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mpena\Documents\2018\0_Solicitudes\02-26-2018\DGRH\Indicadores\Presidencia\"/>
    </mc:Choice>
  </mc:AlternateContent>
  <bookViews>
    <workbookView xWindow="0" yWindow="0" windowWidth="26083" windowHeight="10447"/>
  </bookViews>
  <sheets>
    <sheet name="CDAACL" sheetId="1" r:id="rId1"/>
  </sheets>
  <definedNames>
    <definedName name="_xlnm.Print_Area" localSheetId="0">CDAACL!$A$1:$F$55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1" l="1"/>
</calcChain>
</file>

<file path=xl/sharedStrings.xml><?xml version="1.0" encoding="utf-8"?>
<sst xmlns="http://schemas.openxmlformats.org/spreadsheetml/2006/main" count="143" uniqueCount="139">
  <si>
    <t xml:space="preserve">                                         Año: 2017 Trimestre: 4</t>
  </si>
  <si>
    <t>Centro de Documentación y Análisis, Archivos y Compilación de Leyes</t>
  </si>
  <si>
    <t>No.</t>
  </si>
  <si>
    <t>Subprograma</t>
  </si>
  <si>
    <t>Objetivo del Subprograma</t>
  </si>
  <si>
    <t>Nombre del Indicador</t>
  </si>
  <si>
    <t>Nombre de la Meta</t>
  </si>
  <si>
    <t xml:space="preserve">Avance de cumplimiento físico </t>
  </si>
  <si>
    <t xml:space="preserve">ACTUALIZACIÓN Y ORGANIZACIÓN DE LOS ACERVOS ARCHIVÍSTICOS. </t>
  </si>
  <si>
    <t>Conservar los expedientes judiciales generados por la Suprema Corte de Justicia de la Nación, Juzgados de Distrito, Tribunales Colegiados de Circuito y Tribunales Unitarios de Circuito organizados de conformidad con los principios de procedencia y orden original y su identificación bajo criterios jurídicos y archivísticos.</t>
  </si>
  <si>
    <t>Organización de expedientes judiciales de la Suprema Corte de Justicia de la Nación.</t>
  </si>
  <si>
    <t>Organizar el 100% de los expedientes judiciales generados por la Suprema Corte de Justicia de la Nación.</t>
  </si>
  <si>
    <t>Organización de expedientes judiciales transferidos por los Tribunales Colegiados de Circuito, Tribunales Unitarios de Circuito y Juzgados de Distrito.</t>
  </si>
  <si>
    <t>Organizar el 100% de los expedientes judiciales generados por los Tribunales Colegiados y Unitarios de Circuito y Juzgados de Distrito transferidos por los propios órganos jurisdiccionales a los archivos dependientes del Centro de Documentación y Análisis.</t>
  </si>
  <si>
    <t>ARCHIVO ADMINISTRATIVO</t>
  </si>
  <si>
    <t>Conservar y controlar el archivo administrativo de concentración e histórico, bajo resguardo del Centro de Documentación y Análisis, a fin de conservar los expedientes y la documentación administrativa que constituyan un auténtico patrimonio nacional en materia de administración de justicia, en razón de su relevancia jurídica y documental, mediante su óptima organización y clasificación.</t>
  </si>
  <si>
    <t xml:space="preserve">Recepción y organización de documentación administrativa </t>
  </si>
  <si>
    <t>Recibir y organizar en el archivo de concentración e histórico el 100% de la documentación administrativa generada por los órganos de la Suprema Corte de Justicia de la Nación, atendiendo a la normativa y de acuerdo con el programa de transferencias que al efecto se establezca.</t>
  </si>
  <si>
    <t>Desincorporación de documentación administrativa</t>
  </si>
  <si>
    <t>Desincorporar el 100% de la documentación administrativa valorada, cuya validación para su baja haya sido realizada por las áreas generadoras, por carecer de valores históricos, evidenciales, testimoniales e informativos.</t>
  </si>
  <si>
    <t>Instrumentos de control y consulta archivísticos</t>
  </si>
  <si>
    <t>Integrar el inventario general y actualizar para su publicación en la página de Internet 3 instrumentos archivísticos de control y consulta, tanto del acervo administrativo como del judicial.</t>
  </si>
  <si>
    <t>SISTEMA NACIONAL DE ARCHIVOS JUDICIALES</t>
  </si>
  <si>
    <t>Compartir experiencias y buenas prácticas y generar propuestas concretas para mejorar la administración de los archivos generados en los órganos jurisdiccionales, tanto federales como locales, en beneficio de la impartición de justicia, así como contribuir a establecer una política nacional de archivos públicos y privados y las directrices nacionales para la gestión documental y la protección de la memoria nacional.</t>
  </si>
  <si>
    <t>Reunión Ordinaria del Sistema Nacional de Archivos Judiciales.</t>
  </si>
  <si>
    <t>Llevar a cabo la Octava Reunión Ordinaria del Sistema Nacional de Archivos Judiciales, con un 80% de satisfacción por parte de los asistentes.</t>
  </si>
  <si>
    <t>Memoria electrónica</t>
  </si>
  <si>
    <t>Elaborar, en formato electrónico, una obra relativa a la archivística judicial.</t>
  </si>
  <si>
    <t>Ciclo de videoconferencias</t>
  </si>
  <si>
    <t>Realizar 5 videoconferencias de capacitación en materia de archivística judicial y 3 sobre medidas de conservación a los encargados de los acervos documentales de las Casas de la Cultura Jurídica.</t>
  </si>
  <si>
    <t>CONSERVACIÓN DE LOS ACERVOS DOCUMENTALES.</t>
  </si>
  <si>
    <t>Conservar los acervos documentales bajo resguardo de este Alto Tribunal a fin de garantizar su preservación y el acceso a ellos por los usuarios institucionales o externos que los soliciten.</t>
  </si>
  <si>
    <t>Conservación de unidades documentales</t>
  </si>
  <si>
    <t>Atender 380 unidades documentales mediante las actividades de preservación y restauración que se requieran de manera preventiva o correctiva, a fin de asegurar el estado de conservación de las unidades documentales que integran los acervos bajo resguardo de este Alto Tribunal</t>
  </si>
  <si>
    <t>Dictámenes en materia de conservación generados o proporcionados.</t>
  </si>
  <si>
    <t>Elaborar 40 dictámenes en materia de conservación a fin de evaluar y proponer las acciones necesarias para la preservación de los acervos documentales bajo resguardo de la Suprema Corte de Justicia de la Nación.</t>
  </si>
  <si>
    <t>Programa de Bioseguridad</t>
  </si>
  <si>
    <t>Elaborar un Programa Integral de Bioseguridad para su presentación al Comité de Gobierno y Administración de este Alto Tribunal.</t>
  </si>
  <si>
    <t>Aplanado de expedientes</t>
  </si>
  <si>
    <t>Verificar de conformidad con estándares de revisión específicos la debida intervención por parte de una empresa externa contratada para el aplanado-alisado de aproximadamente 64,000 hojas de expedientes judiciales del Archivo Central de este Alto Tribunal.</t>
  </si>
  <si>
    <t>ACTUALIZACIÓN DE REGISTROS CATALOGRÁFICOS DEL ARCHIVO DE LA SUPREMA CORTE DE JUSTICIA DE LA NACIÓN.</t>
  </si>
  <si>
    <t>Contar con una base de datos actualizada de los registros catalográficos de los expedientes judiciales de nuevo ingreso al Archivo Central de la Suprema Corte de Justicia de la Nación.</t>
  </si>
  <si>
    <t>Catalogación de los expedientes judiciales transferidos por el Pleno y las Salas de la SCJN</t>
  </si>
  <si>
    <t>Actualizar el Sistema de Administración y Consulta de Expedientes Judiciales, con el registro catalográfico correspondiente al 100% de los expedientes de nuevo ingreso generados por el Pleno y las Salas de la Suprema Corte de Justicia de la Nación.</t>
  </si>
  <si>
    <t>PLAN PARA LA ADECUADA ADMINISTRACIÓN DE LOS ARCHIVOS</t>
  </si>
  <si>
    <t>Organizar y conservar los expedientes judiciales que constituyan un auténtico patrimonio nacional en materia de administración de justicia, en razón de su relevancia jurídica y documental.</t>
  </si>
  <si>
    <t>Inventario de expedientes judiciales</t>
  </si>
  <si>
    <t>Inventariar 1,350,888 expedientes judiciales generados por los Tribunales Colegiados y Unitarios de Circuito, así como por los Juzgados de Distrito, ubicados en el Centro Archivístico Judicial y su extensión La Noria.</t>
  </si>
  <si>
    <t>ASESORÍAS EN MATERIA DE ARCHIVOS JUDICIAL Y ADMINISTRATIVO</t>
  </si>
  <si>
    <t>Facilitar a las áreas de la Suprema Corte de Justicia de la Nación, así como a los Juzgados de Distrito y Tribunales Colegiados y Unitarios de Circuito la organización de sus acervos, la valoración de su documentación y hacer eficientes los procesos de transferencia, depuración o destrucción de la documentación administrativa o de expedientes judiciales, según corresponda.</t>
  </si>
  <si>
    <t>Servicios de asesoría a órganos jurisdiccionales o administrativos en materia archivística.</t>
  </si>
  <si>
    <t>Atender el 100% de las solicitudes de asesorías en materia de archivos requeridos por los órganos administrativos de la Suprema Corte de Justicia de la Nación o por los Tribunales Colegiados de Circuito, Tribunales Unitarios de Circuito y Juzgados de Distrito.</t>
  </si>
  <si>
    <t>PUBLICACIONES HISTÓRICAS A PARTIR DE LOS ARCHIVOS JUDICIALES.</t>
  </si>
  <si>
    <t>Difundir la riqueza de la información contenida en los acervos documentales bajo resguardo de la Suprema Corte de Justicia de la Nación, mediante la elaboración de diversas obras en formato impreso o electrónico.</t>
  </si>
  <si>
    <t>Cuadernillos de la serie "Archivo Histórico de la Suprema Corte de Justicia de la Nación".</t>
  </si>
  <si>
    <t>Elaborar para su publicación 2 cuadernillos de la serie "Archivo Histórico de la Suprema Corte de Justicia de la Nación".</t>
  </si>
  <si>
    <t>Obra conmemorativa</t>
  </si>
  <si>
    <t>Elaborar para su publicación 1 obra conmemorativa del centenario de la instalación de la Suprema Corte de Justicia de la Nación</t>
  </si>
  <si>
    <t>Obra de investigación histórica</t>
  </si>
  <si>
    <t>Realizar una investigación para el primer libro de la serie "Diálogo entre épocas"</t>
  </si>
  <si>
    <t>OBRAS ESPECIALES SOBRE INFORMACIÓN JURÍDICA Y JURISDICCIONAL.</t>
  </si>
  <si>
    <t>Aportar conocimiento jurídico a través de compilaciones temáticas que faciliten el análisis y tratamiento de los asuntos o temas de especial relevancia para el Poder Judicial de la Federación.</t>
  </si>
  <si>
    <t>Obra jurídica o jurisdiccional</t>
  </si>
  <si>
    <t xml:space="preserve">Elaborar y gestionar la publicación de una obra de la serie "Aportaciones jurisdiccionales al Derecho contemporáneo a través de las sentencias emitidas por las Señoras Ministras de la SCJN". </t>
  </si>
  <si>
    <t>Obra relacionada con expedientes de la Primera Sala</t>
  </si>
  <si>
    <t>Elaborar para su publicación 1 obra relacionada con al análisis de expedientes de interés jurídico tramitados por la Primera Sala.</t>
  </si>
  <si>
    <t>Sistema de consulta</t>
  </si>
  <si>
    <t>Elaborar y gestionar la publicación electrónica de 1 sistema de consulta temático sobre información jurídica y jurisdiccional.</t>
  </si>
  <si>
    <t>SISTEMA BIBLIOTECARIO.</t>
  </si>
  <si>
    <t>Actualizar el acervo del Sistema Bibliotecario de la Suprema Corte de Justicia de la Nación, con materiales bibliohemerográficos de contenido jurídico y ciencias afines, con la finalidad de proveer información de doctrina jurídica que pueda orientar el trabajo jurisdiccional y contribuya al fortalecimiento de la cultura jurídica.</t>
  </si>
  <si>
    <t>Adquisición de material bibliohemerográfico</t>
  </si>
  <si>
    <t>Gestionar la adquisición de 12,500 ejemplares de material bibliográfico y hemerográfico en formato impreso o electrónico seleccionado de conformidad con la normativa aplicable y el presupuesto autorizado.</t>
  </si>
  <si>
    <t>Sistematización del acervo bibliohemerográfico</t>
  </si>
  <si>
    <t>Actualizar los acervos del Sistema Bibliotecario de la Suprema Corte de Justicia de la Nación con el 100% de los materiales bibliográficos y hemerográficos que se adquieran por compra, donación, canje o dotación de publicación oficial.</t>
  </si>
  <si>
    <t>Inventario de bibliotecas metropolitanas.</t>
  </si>
  <si>
    <t>Realizar el cotejo del inventario de las 5 bibliotecas metropolitanas del Sistema Bibliotecario de la Suprema Corte de Justicia de la Nación.</t>
  </si>
  <si>
    <t>Inventario de bibliotecas foráneas.</t>
  </si>
  <si>
    <t>Coordinar y dar seguimiento a los informes del cotejo del inventario físico realizado por 46 bibliotecas foráneas del Sistema Bibliotecario de la Suprema Corte de Justicia de la Nación.</t>
  </si>
  <si>
    <t xml:space="preserve">RED DE BIBLIOTECAS DEL PODER JUDICIAL DE LA FEDERACIÓN. </t>
  </si>
  <si>
    <t>Fortalecer la colaboración institucional del Poder Judicial de la Federación en materia de servicios bibliotecarios especializados en derecho y ciencias afines, para el beneficio de sus usuarios y de la sociedad en general.</t>
  </si>
  <si>
    <t>Red de Bibliotecas del Poder Judicial de la Federación</t>
  </si>
  <si>
    <t>Cumplir con el 100% de las gestiones que se contraigan por el Centro de Documentación y Análisis en el marco del Programa de Trabajo de la Red de Bibliotecas del Poder Judicial de la Federación</t>
  </si>
  <si>
    <t>COMPILACIÓN DE LEYES</t>
  </si>
  <si>
    <t>Actualizar el acervo legislativo nacional bajo resguardo de la Suprema Corte de Justicia de la Nación y recopilar los ordenamientos de interés que sean de utilidad para apoyar la toma de decisiones en el ámbito jurisdiccional.</t>
  </si>
  <si>
    <t>Marco jurídico nacional y procesos legislativos.</t>
  </si>
  <si>
    <t>Actualizar en las herramientas y bases de datos para su consulta electrónica, el 100% de los ordenamientos jurídicos seleccionados que se publiquen en los órganos de difusión oficial, así como los procesos legislativos que se soliciten.</t>
  </si>
  <si>
    <t>Porcentaje de Acuerdos compilados</t>
  </si>
  <si>
    <t>Compilar en la base de datos el 100% de Acuerdos emitidos por la Suprema_x000D_
Corte de Justicia de la Nación o el Consejo de la Judicatura Federal, publicados en el Diario Oficial de la Federación y en el Semanario Judicial de la Federación y su Gaceta, durante 2017.</t>
  </si>
  <si>
    <t>ANÁLISIS Y SISTEMATIZACIÓN LEGISLATIVA.</t>
  </si>
  <si>
    <t>Analizar y actualizar el marco normativo con la finalidad de facilitar su consulta en forma oportuna y estructurada, a través de la Intranet y del Portal en Internet de este Alto Tribunal.</t>
  </si>
  <si>
    <t>Sistematización de ordenamientos jurídicos.</t>
  </si>
  <si>
    <t>Sistematizar 6,000 registros de la base de datos de legislación derivado de las actualizaciones del marco jurídico nacional.</t>
  </si>
  <si>
    <t>Base de datos de legislación</t>
  </si>
  <si>
    <t>Integrar el 100% de las bases de datos para la edición de discos compactos de legislación que se determine integrar en el marco de los planes de trabajo derivados de los convenios de colaboración suscritos o que se suscriban con las instituciones afines a la compilación y sistematización.</t>
  </si>
  <si>
    <t>CORTES SUPREMAS DE CENTROAMÉRICA Y REPÚBLICA DOMINICANA.</t>
  </si>
  <si>
    <t>Analizar y sistematizar la normativa en materia de administración de justicia de los países de la región centroamericana y de República Dominicana para el desarrollo de obras conjuntas con las Cortes Supremas de las respectivas naciones.</t>
  </si>
  <si>
    <t>Legislación en materia de administración de justicia de Centroamericana, República Dominicana y México</t>
  </si>
  <si>
    <t>Integrar 1 base de datos para la publicación de la obra sobre legislación de los poderes judiciales de Centroamérica, República Dominicana y México.</t>
  </si>
  <si>
    <t>APOYO EN SESIONES DEL PLENO Y SALAS</t>
  </si>
  <si>
    <t>Proporcionar información legislativa de forma ágil, correcta, oportuna y confiable respecto de la normativa aplicable a los asuntos que resuelva este Alto Tribunal, en Pleno o en Salas.</t>
  </si>
  <si>
    <t>Documentación Legislativa para Pleno y Salas.</t>
  </si>
  <si>
    <t>Verificar el 100% de los ordenamientos jurídicos correspondientes a los asuntos listados para las sesiones del Pleno y de las Salas de la Suprema Corte de Justicia de la Nación.</t>
  </si>
  <si>
    <t>Atención presencial en sesiones</t>
  </si>
  <si>
    <t>Atender 136 sesiones del Pleno y 43 de la Primera Sala de la Suprema Corte de Justicia de la Nación, en materia de documentación e información jurídica documental.</t>
  </si>
  <si>
    <t>BIBLIOTECA DIGITAL Y HEMEROTECA LEGISLATIVA DIGITAL DE LA SUPREMA CORTE DE JUSTICIA DE LA NACIÓN</t>
  </si>
  <si>
    <t>Proporcionar acceso al material bibliohemerográfico y legislativo para su consulta a distancia por los usuarios internos y externos, tanto vía Intranet como por la página de este Alto Tribunal en Internet, con apego a la normativa en materia de derechos de autor.</t>
  </si>
  <si>
    <t>Biblioteca Digital</t>
  </si>
  <si>
    <t>Actualizar la Biblioteca Digital de la Suprema Corte de Justicia de la Nación con el 100% de obras de su propio fondo editorial, que se remitan por la Coordinación de Compilación y Sistematización de Tesis, y con la digitalización y vinculación de tablas de contenido de publicaciones sobre Derecho o materias afines.</t>
  </si>
  <si>
    <t>Hemeroteca Legislativa Digital</t>
  </si>
  <si>
    <t>Generar las versiones electrónicas del 100% de documentos legislativos que se seleccionen de las publicaciones oficiales para su incorporación en el sistema de consulta de legislación en la Intranet o en el portal de este Alto Tribunal en Internet.</t>
  </si>
  <si>
    <t>SERVICIOS DE CONSULTA DE INFORMACIÓN JURÍDICA</t>
  </si>
  <si>
    <t>Satisfacer los requerimientos de información jurídica contenida en los acervos documentales, así como proporcionar instrumentos de consulta que faciliten su análisis y tratamiento.</t>
  </si>
  <si>
    <t>Servicios de consulta de los acervos documentales.</t>
  </si>
  <si>
    <t>Atender el 100% de los servicios de consulta que sean requeridos al Centro de Documentación y Análisis, respecto de los acervos documentales judicial, administrativo, bibliográfico, hemerográfico y legislativo bajo resguardo de la Suprema Corte de Justicia de la Nación.</t>
  </si>
  <si>
    <t>Ordenamientos para discos ópticos sobre legislación y su interpretación por el Poder Judicial de la Federación.</t>
  </si>
  <si>
    <t>Verificar la vigencia del 100% de los odenamientos que sean requeridos por la Coordinación de Compilación y Sistematización de Tesis para la elaboración de obras relativas a su interpretación.</t>
  </si>
  <si>
    <t>Síntesis Legislativa/Boletines Legislativo y Bibliohemerográfico</t>
  </si>
  <si>
    <t>Publicar electrónicamente en el orden de 313 síntesis legislativas, 24 boletines legislativos y 12 boletines de novedades bibliohemerográficas para dar a conocer la actualización de la información y de los acervos documentales respectivos.</t>
  </si>
  <si>
    <t>INTEGRACIÓN CON LA SOCIEDAD, DIFUSIÓN Y FORMACIÓN DE USUARIOS.</t>
  </si>
  <si>
    <t>Dar a conocer la riqueza del contenido de los acervos documentales que resguarda y administra el Centro de Documentación y Análisis, Archivos y Compilación de Leyes, a través de actividades de fomento a la cultura jurídica.</t>
  </si>
  <si>
    <t>Actividades de vinculación con la comunidad jurídica y sociedad en general.</t>
  </si>
  <si>
    <t>Fortalecer los vínculos con la sociedad mediante la realización del 100% de actividades de integración e inclusión que se soliciten y aquéllos que se programen por el propio Centro de Documentación y Análisis, Archivos y Compilación de Leyes.</t>
  </si>
  <si>
    <t>Elaboración de artículos de difusión de servicios.</t>
  </si>
  <si>
    <t>Elaborar para su publicación 12 artículos de interés sobre los servicios que brinda la Suprema Corte de Justicia de la Nación por conducto del Centro de Documentación y Análisis, Archivos y Compilación de Leyes.</t>
  </si>
  <si>
    <t>CONTEXTO NORMATIVO DE LAS TESIS DEL APÉNDICE AL SEMANARIO JUDICIAL DE LA FEDERACIÓN 1917-SEPTIEMBRE DE 2011 Y LAS JURISPRUDENCIAS QUE SE INTEGREN DURANTE LA DÉCIMA ÉPOCA.</t>
  </si>
  <si>
    <t>Identificar las modificaciones a los ordenamientos interpretados en las tesis jurisprudenciales que integran el Apéndice al Semanario Judicial de la Federación 1917-septiembre de 2011 y las jurisprudencias  de la Décima Época para la toma de decisiones en el ámbito jurisdiccional.</t>
  </si>
  <si>
    <t>Revisión del contexto normativo de tesis jurisprudenciales</t>
  </si>
  <si>
    <t>Verificar la vigencia del contexto normativo 12,200 tesis de jurisprudencia clasificadas como vigentes en el Apéndice al Semanario Judicial de la Federación 1917-septiembre de 2011 de la Novena Época y las que se integren durante la Décima Época.</t>
  </si>
  <si>
    <t>FESTEJOS DEL CENTENARIO DE LA CONSTITUCIÓN POLÍTICA DE LOS ESTADOS UNIDOS MEXICANOS</t>
  </si>
  <si>
    <t>Evidenciar el contexto en que se generaron los trabajos del Constituyente de 1917 y destacar la función del Poder Judicial Federal como protector y garante de los derechos y libertades del pueblo mexicano, que la Constitución reconoce como fundamento de las instituciones sociales de nuestro país y su importancia en la construcción del Estado democrático en México.</t>
  </si>
  <si>
    <t>Festejos del Centenario de la Constitución Pólítica de los Estados Unidos Mexicanos</t>
  </si>
  <si>
    <t>Informar mensualmente a las Secretaría de la Presidencia, respecto del estado en que se encuentran las actividades contenidas en el Programa de Trabajo del Poder Judicial de la Federación para los festejos del Centenario de la Constitución Pólítica de los Estados Unidos Mexicanos (1917-2017)</t>
  </si>
  <si>
    <t>Total</t>
  </si>
  <si>
    <t>FUENTE</t>
  </si>
  <si>
    <t>FORMATO</t>
  </si>
  <si>
    <t>PUBLICADO</t>
  </si>
  <si>
    <t>Tablero de control Automatizado</t>
  </si>
  <si>
    <t>Listado Excel</t>
  </si>
  <si>
    <t>Página Intranet de la SCJN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</si>
</sst>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9"/>
      <name val="Calibri"/>
      <family val="2"/>
      <scheme val="minor"/>
    </font>
    <font>
      <sz val="16"/>
      <name val="Calibri"/>
      <family val="2"/>
      <scheme val="minor"/>
    </font>
    <font>
      <b/>
      <sz val="12"/>
      <name val="Calibri"/>
      <family val="2"/>
      <scheme val="minor"/>
    </font>
    <font>
      <b/>
      <sz val="10"/>
      <color theme="0"/>
      <name val="Arial"/>
      <family val="2"/>
    </font>
    <font>
      <sz val="10"/>
      <name val="Arial"/>
      <family val="2"/>
    </font>
    <font>
      <b/>
      <sz val="11"/>
      <name val="Century Gothic"/>
      <family val="2"/>
    </font>
    <font>
      <sz val="10"/>
      <color theme="1"/>
      <name val="Arial"/>
      <family val="2"/>
    </font>
    <font>
      <sz val="9.5"/>
      <name val="Arial"/>
      <family val="2"/>
    </font>
    <font>
      <b/>
      <sz val="11"/>
      <color theme="1"/>
      <name val="Century Gothic"/>
      <family val="2"/>
    </font>
    <font>
      <b/>
      <sz val="11"/>
      <color theme="1"/>
      <name val="Arial"/>
      <family val="2"/>
    </font>
    <font>
      <b/>
      <sz val="12"/>
      <color theme="1"/>
      <name val="Calibri"/>
      <family val="2"/>
      <scheme val="minor"/>
    </font>
  </fonts>
  <fills count="4">
    <fill>
      <patternFill patternType="none"/>
    </fill>
    <fill>
      <patternFill patternType="gray125"/>
    </fill>
    <fill>
      <patternFill patternType="solid">
        <fgColor rgb="FF4FA9CB"/>
        <bgColor indexed="64"/>
      </patternFill>
    </fill>
    <fill>
      <patternFill patternType="solid">
        <fgColor rgb="FF3AA7CC"/>
        <bgColor indexed="64"/>
      </patternFill>
    </fill>
  </fills>
  <borders count="53">
    <border>
      <left/>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rgb="FF4FA9CB"/>
      </left>
      <right/>
      <top style="medium">
        <color rgb="FF4FA9CB"/>
      </top>
      <bottom style="thin">
        <color rgb="FF4FA9CB"/>
      </bottom>
      <diagonal/>
    </border>
    <border>
      <left style="medium">
        <color rgb="FF4FA9CB"/>
      </left>
      <right style="thin">
        <color rgb="FF4FA9CB"/>
      </right>
      <top style="medium">
        <color rgb="FF4FA9CB"/>
      </top>
      <bottom style="thin">
        <color rgb="FF4FA9CB"/>
      </bottom>
      <diagonal/>
    </border>
    <border>
      <left style="thin">
        <color rgb="FF4FA9CB"/>
      </left>
      <right style="thin">
        <color rgb="FF4FA9CB"/>
      </right>
      <top style="medium">
        <color rgb="FF4FA9CB"/>
      </top>
      <bottom style="thin">
        <color rgb="FF4FA9CB"/>
      </bottom>
      <diagonal/>
    </border>
    <border>
      <left style="thin">
        <color rgb="FF4FA9CB"/>
      </left>
      <right style="medium">
        <color rgb="FF4FA9CB"/>
      </right>
      <top style="medium">
        <color rgb="FF4FA9CB"/>
      </top>
      <bottom style="thin">
        <color rgb="FF4FA9CB"/>
      </bottom>
      <diagonal/>
    </border>
    <border>
      <left style="medium">
        <color rgb="FF4FA9CB"/>
      </left>
      <right/>
      <top style="thin">
        <color rgb="FF4FA9CB"/>
      </top>
      <bottom style="medium">
        <color rgb="FF4FA9CB"/>
      </bottom>
      <diagonal/>
    </border>
    <border>
      <left style="medium">
        <color rgb="FF4FA9CB"/>
      </left>
      <right style="thin">
        <color rgb="FF4FA9CB"/>
      </right>
      <top style="thin">
        <color rgb="FF4FA9CB"/>
      </top>
      <bottom style="medium">
        <color rgb="FF4FA9CB"/>
      </bottom>
      <diagonal/>
    </border>
    <border>
      <left style="thin">
        <color rgb="FF4FA9CB"/>
      </left>
      <right style="thin">
        <color rgb="FF4FA9CB"/>
      </right>
      <top style="thin">
        <color rgb="FF4FA9CB"/>
      </top>
      <bottom style="medium">
        <color rgb="FF4FA9CB"/>
      </bottom>
      <diagonal/>
    </border>
    <border>
      <left style="thin">
        <color rgb="FF4FA9CB"/>
      </left>
      <right style="medium">
        <color rgb="FF4FA9CB"/>
      </right>
      <top style="thin">
        <color rgb="FF4FA9CB"/>
      </top>
      <bottom style="medium">
        <color rgb="FF4FA9CB"/>
      </bottom>
      <diagonal/>
    </border>
    <border>
      <left style="medium">
        <color rgb="FF4FA9CB"/>
      </left>
      <right style="medium">
        <color rgb="FF4FA9CB"/>
      </right>
      <top style="medium">
        <color rgb="FF4FA9CB"/>
      </top>
      <bottom style="thin">
        <color rgb="FF4FA9CB"/>
      </bottom>
      <diagonal/>
    </border>
    <border>
      <left/>
      <right style="thin">
        <color rgb="FF4FA9CB"/>
      </right>
      <top style="medium">
        <color rgb="FF4FA9CB"/>
      </top>
      <bottom style="thin">
        <color rgb="FF4FA9CB"/>
      </bottom>
      <diagonal/>
    </border>
    <border>
      <left style="medium">
        <color rgb="FF4FA9CB"/>
      </left>
      <right style="medium">
        <color rgb="FF4FA9CB"/>
      </right>
      <top style="thin">
        <color rgb="FF4FA9CB"/>
      </top>
      <bottom style="thin">
        <color rgb="FF4FA9CB"/>
      </bottom>
      <diagonal/>
    </border>
    <border>
      <left/>
      <right style="thin">
        <color rgb="FF4FA9CB"/>
      </right>
      <top style="thin">
        <color rgb="FF4FA9CB"/>
      </top>
      <bottom style="thin">
        <color rgb="FF4FA9CB"/>
      </bottom>
      <diagonal/>
    </border>
    <border>
      <left style="thin">
        <color rgb="FF4FA9CB"/>
      </left>
      <right style="thin">
        <color rgb="FF4FA9CB"/>
      </right>
      <top style="thin">
        <color rgb="FF4FA9CB"/>
      </top>
      <bottom style="thin">
        <color rgb="FF4FA9CB"/>
      </bottom>
      <diagonal/>
    </border>
    <border>
      <left style="thin">
        <color rgb="FF4FA9CB"/>
      </left>
      <right style="medium">
        <color rgb="FF4FA9CB"/>
      </right>
      <top style="thin">
        <color rgb="FF4FA9CB"/>
      </top>
      <bottom style="thin">
        <color rgb="FF4FA9CB"/>
      </bottom>
      <diagonal/>
    </border>
    <border>
      <left style="medium">
        <color rgb="FF4FA9CB"/>
      </left>
      <right style="medium">
        <color rgb="FF4FA9CB"/>
      </right>
      <top style="thin">
        <color rgb="FF4FA9CB"/>
      </top>
      <bottom style="medium">
        <color rgb="FF4FA9CB"/>
      </bottom>
      <diagonal/>
    </border>
    <border>
      <left/>
      <right style="thin">
        <color rgb="FF4FA9CB"/>
      </right>
      <top style="thin">
        <color rgb="FF4FA9CB"/>
      </top>
      <bottom style="medium">
        <color rgb="FF4FA9CB"/>
      </bottom>
      <diagonal/>
    </border>
    <border>
      <left style="thin">
        <color rgb="FF4FA9CB"/>
      </left>
      <right/>
      <top/>
      <bottom style="thin">
        <color rgb="FF4FA9CB"/>
      </bottom>
      <diagonal/>
    </border>
    <border>
      <left style="thin">
        <color rgb="FF4FA9CB"/>
      </left>
      <right style="thin">
        <color rgb="FF4FA9CB"/>
      </right>
      <top/>
      <bottom style="thin">
        <color rgb="FF4FA9CB"/>
      </bottom>
      <diagonal/>
    </border>
    <border>
      <left style="thin">
        <color rgb="FF4FA9CB"/>
      </left>
      <right/>
      <top style="thin">
        <color rgb="FF4FA9CB"/>
      </top>
      <bottom style="thin">
        <color rgb="FF4FA9CB"/>
      </bottom>
      <diagonal/>
    </border>
    <border>
      <left style="medium">
        <color rgb="FF4FA9CB"/>
      </left>
      <right style="thin">
        <color rgb="FF4FA9CB"/>
      </right>
      <top style="thin">
        <color rgb="FF4FA9CB"/>
      </top>
      <bottom style="thin">
        <color rgb="FF4FA9CB"/>
      </bottom>
      <diagonal/>
    </border>
    <border>
      <left style="thin">
        <color rgb="FF4FA9CB"/>
      </left>
      <right/>
      <top style="thin">
        <color rgb="FF4FA9CB"/>
      </top>
      <bottom style="medium">
        <color rgb="FF4FA9CB"/>
      </bottom>
      <diagonal/>
    </border>
    <border>
      <left style="medium">
        <color rgb="FF4FA9CB"/>
      </left>
      <right style="medium">
        <color rgb="FF4FA9CB"/>
      </right>
      <top style="medium">
        <color rgb="FF4FA9CB"/>
      </top>
      <bottom/>
      <diagonal/>
    </border>
    <border>
      <left style="medium">
        <color rgb="FF4FA9CB"/>
      </left>
      <right style="thin">
        <color rgb="FF4FA9CB"/>
      </right>
      <top style="medium">
        <color rgb="FF4FA9CB"/>
      </top>
      <bottom/>
      <diagonal/>
    </border>
    <border>
      <left style="thin">
        <color rgb="FF4FA9CB"/>
      </left>
      <right style="thin">
        <color rgb="FF4FA9CB"/>
      </right>
      <top style="medium">
        <color rgb="FF4FA9CB"/>
      </top>
      <bottom/>
      <diagonal/>
    </border>
    <border>
      <left style="medium">
        <color rgb="FF4FA9CB"/>
      </left>
      <right style="medium">
        <color rgb="FF4FA9CB"/>
      </right>
      <top/>
      <bottom/>
      <diagonal/>
    </border>
    <border>
      <left style="medium">
        <color rgb="FF4FA9CB"/>
      </left>
      <right style="thin">
        <color rgb="FF4FA9CB"/>
      </right>
      <top/>
      <bottom/>
      <diagonal/>
    </border>
    <border>
      <left style="thin">
        <color rgb="FF4FA9CB"/>
      </left>
      <right style="thin">
        <color rgb="FF4FA9CB"/>
      </right>
      <top/>
      <bottom/>
      <diagonal/>
    </border>
    <border>
      <left style="medium">
        <color rgb="FF4FA9CB"/>
      </left>
      <right style="medium">
        <color rgb="FF4FA9CB"/>
      </right>
      <top/>
      <bottom style="medium">
        <color rgb="FF4FA9CB"/>
      </bottom>
      <diagonal/>
    </border>
    <border>
      <left style="medium">
        <color rgb="FF4FA9CB"/>
      </left>
      <right style="thin">
        <color rgb="FF4FA9CB"/>
      </right>
      <top/>
      <bottom style="medium">
        <color rgb="FF4FA9CB"/>
      </bottom>
      <diagonal/>
    </border>
    <border>
      <left style="thin">
        <color rgb="FF4FA9CB"/>
      </left>
      <right style="thin">
        <color rgb="FF4FA9CB"/>
      </right>
      <top/>
      <bottom style="medium">
        <color rgb="FF4FA9CB"/>
      </bottom>
      <diagonal/>
    </border>
    <border>
      <left style="medium">
        <color rgb="FF4FA9CB"/>
      </left>
      <right/>
      <top style="medium">
        <color rgb="FF4FA9CB"/>
      </top>
      <bottom style="medium">
        <color rgb="FF4FA9CB"/>
      </bottom>
      <diagonal/>
    </border>
    <border>
      <left style="medium">
        <color rgb="FF4FA9CB"/>
      </left>
      <right style="thin">
        <color rgb="FF4FA9CB"/>
      </right>
      <top style="medium">
        <color rgb="FF4FA9CB"/>
      </top>
      <bottom style="medium">
        <color rgb="FF4FA9CB"/>
      </bottom>
      <diagonal/>
    </border>
    <border>
      <left style="thin">
        <color rgb="FF4FA9CB"/>
      </left>
      <right style="thin">
        <color rgb="FF4FA9CB"/>
      </right>
      <top style="medium">
        <color rgb="FF4FA9CB"/>
      </top>
      <bottom style="medium">
        <color rgb="FF4FA9CB"/>
      </bottom>
      <diagonal/>
    </border>
    <border>
      <left style="thin">
        <color rgb="FF4FA9CB"/>
      </left>
      <right style="medium">
        <color rgb="FF4FA9CB"/>
      </right>
      <top style="medium">
        <color rgb="FF4FA9CB"/>
      </top>
      <bottom style="medium">
        <color rgb="FF4FA9CB"/>
      </bottom>
      <diagonal/>
    </border>
    <border>
      <left style="medium">
        <color rgb="FF4FA9CB"/>
      </left>
      <right style="medium">
        <color rgb="FF4FA9CB"/>
      </right>
      <top style="medium">
        <color rgb="FF4FA9CB"/>
      </top>
      <bottom style="medium">
        <color rgb="FF4FA9CB"/>
      </bottom>
      <diagonal/>
    </border>
    <border>
      <left/>
      <right style="thin">
        <color rgb="FF4FA9CB"/>
      </right>
      <top style="medium">
        <color rgb="FF4FA9CB"/>
      </top>
      <bottom style="medium">
        <color rgb="FF4FA9CB"/>
      </bottom>
      <diagonal/>
    </border>
    <border>
      <left style="medium">
        <color rgb="FF4FA9CB"/>
      </left>
      <right/>
      <top style="medium">
        <color rgb="FF4FA9CB"/>
      </top>
      <bottom/>
      <diagonal/>
    </border>
    <border>
      <left style="medium">
        <color rgb="FF4FA9CB"/>
      </left>
      <right/>
      <top/>
      <bottom/>
      <diagonal/>
    </border>
    <border>
      <left style="thin">
        <color rgb="FF4FA9CB"/>
      </left>
      <right style="medium">
        <color rgb="FF4FA9CB"/>
      </right>
      <top/>
      <bottom style="thin">
        <color rgb="FF4FA9CB"/>
      </bottom>
      <diagonal/>
    </border>
    <border>
      <left style="medium">
        <color rgb="FF4FA9CB"/>
      </left>
      <right/>
      <top/>
      <bottom style="medium">
        <color rgb="FF4FA9CB"/>
      </bottom>
      <diagonal/>
    </border>
    <border>
      <left style="medium">
        <color rgb="FF4FA9CB"/>
      </left>
      <right/>
      <top style="thin">
        <color rgb="FF4FA9CB"/>
      </top>
      <bottom style="thin">
        <color rgb="FF4FA9CB"/>
      </bottom>
      <diagonal/>
    </border>
    <border>
      <left/>
      <right style="thin">
        <color rgb="FF4FA9CB"/>
      </right>
      <top style="medium">
        <color rgb="FF4FA9CB"/>
      </top>
      <bottom/>
      <diagonal/>
    </border>
    <border>
      <left/>
      <right style="thin">
        <color rgb="FF4FA9CB"/>
      </right>
      <top/>
      <bottom style="medium">
        <color rgb="FF4FA9CB"/>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s>
  <cellStyleXfs count="2">
    <xf numFmtId="0" fontId="0" fillId="0" borderId="0"/>
    <xf numFmtId="0" fontId="6" fillId="0" borderId="0"/>
  </cellStyleXfs>
  <cellXfs count="83">
    <xf numFmtId="0" fontId="0" fillId="0" borderId="0" xfId="0"/>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horizontal="left" vertical="center" wrapText="1"/>
    </xf>
    <xf numFmtId="0" fontId="3" fillId="0" borderId="0" xfId="0" applyFont="1" applyFill="1" applyAlignment="1">
      <alignment horizontal="center" wrapText="1"/>
    </xf>
    <xf numFmtId="0" fontId="4" fillId="0" borderId="0" xfId="0" applyFont="1" applyFill="1" applyAlignment="1">
      <alignment horizontal="center" vertical="center"/>
    </xf>
    <xf numFmtId="0" fontId="0" fillId="0" borderId="0" xfId="0" applyAlignme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7" fillId="0" borderId="8" xfId="1" applyFont="1" applyBorder="1" applyAlignment="1">
      <alignment horizontal="center" vertical="center" wrapText="1"/>
    </xf>
    <xf numFmtId="0" fontId="6" fillId="0" borderId="9" xfId="0" applyFont="1" applyBorder="1" applyAlignment="1">
      <alignment horizontal="left" vertical="center" wrapText="1"/>
    </xf>
    <xf numFmtId="0" fontId="6" fillId="0" borderId="9" xfId="0" applyFont="1" applyBorder="1" applyAlignment="1">
      <alignment vertical="center" wrapText="1"/>
    </xf>
    <xf numFmtId="10" fontId="8" fillId="0" borderId="10"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0" fontId="7" fillId="0" borderId="12" xfId="1" applyFont="1"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vertical="center" wrapText="1"/>
    </xf>
    <xf numFmtId="10" fontId="8" fillId="0" borderId="14"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7" fillId="0" borderId="16" xfId="1" applyFont="1" applyBorder="1" applyAlignment="1">
      <alignment horizontal="center" vertical="center" wrapText="1"/>
    </xf>
    <xf numFmtId="0" fontId="1" fillId="0" borderId="17" xfId="0" applyFont="1" applyBorder="1" applyAlignment="1">
      <alignment horizontal="center" vertical="center" wrapText="1"/>
    </xf>
    <xf numFmtId="0" fontId="7" fillId="0" borderId="18" xfId="1" applyFont="1" applyBorder="1" applyAlignment="1">
      <alignment horizontal="center" vertical="center" wrapText="1"/>
    </xf>
    <xf numFmtId="0" fontId="6" fillId="0" borderId="19" xfId="0" applyFont="1" applyBorder="1" applyAlignment="1">
      <alignment horizontal="left" vertical="center" wrapText="1"/>
    </xf>
    <xf numFmtId="0" fontId="6" fillId="0" borderId="19" xfId="0" applyFont="1" applyBorder="1" applyAlignment="1">
      <alignment vertical="center" wrapText="1"/>
    </xf>
    <xf numFmtId="10" fontId="8" fillId="0" borderId="20" xfId="0" applyNumberFormat="1" applyFont="1" applyFill="1" applyBorder="1" applyAlignment="1">
      <alignment horizontal="center" vertical="center" wrapText="1"/>
    </xf>
    <xf numFmtId="0" fontId="1" fillId="0" borderId="21" xfId="0" applyFont="1" applyBorder="1" applyAlignment="1">
      <alignment horizontal="center" vertical="center" wrapText="1"/>
    </xf>
    <xf numFmtId="0" fontId="7" fillId="0" borderId="22" xfId="1" applyFont="1" applyBorder="1" applyAlignment="1">
      <alignment horizontal="center" vertical="center" wrapText="1"/>
    </xf>
    <xf numFmtId="0" fontId="1" fillId="0" borderId="23" xfId="0" applyFont="1" applyBorder="1" applyAlignment="1">
      <alignment horizontal="center" vertical="center" wrapText="1"/>
    </xf>
    <xf numFmtId="0" fontId="9" fillId="0" borderId="24" xfId="0" applyFont="1" applyBorder="1" applyAlignment="1">
      <alignment horizontal="left" vertical="center" wrapText="1"/>
    </xf>
    <xf numFmtId="0" fontId="6" fillId="0" borderId="24" xfId="0" applyFont="1" applyBorder="1" applyAlignment="1">
      <alignment vertical="center" wrapText="1"/>
    </xf>
    <xf numFmtId="10" fontId="8" fillId="0" borderId="24" xfId="0" applyNumberFormat="1" applyFont="1" applyFill="1" applyBorder="1" applyAlignment="1">
      <alignment horizontal="center" vertical="center" wrapText="1"/>
    </xf>
    <xf numFmtId="0" fontId="1" fillId="0" borderId="25" xfId="0" applyFont="1" applyBorder="1" applyAlignment="1">
      <alignment horizontal="center" vertical="center" wrapText="1"/>
    </xf>
    <xf numFmtId="0" fontId="7" fillId="0" borderId="26" xfId="1" applyFont="1" applyBorder="1" applyAlignment="1">
      <alignment horizontal="center" vertical="center" wrapText="1"/>
    </xf>
    <xf numFmtId="0" fontId="9" fillId="0" borderId="19" xfId="0" applyFont="1" applyBorder="1" applyAlignment="1">
      <alignment horizontal="left" vertical="center" wrapText="1"/>
    </xf>
    <xf numFmtId="10" fontId="8" fillId="0" borderId="19" xfId="0" applyNumberFormat="1" applyFont="1" applyFill="1" applyBorder="1" applyAlignment="1">
      <alignment horizontal="center" vertical="center" wrapText="1"/>
    </xf>
    <xf numFmtId="0" fontId="1" fillId="0" borderId="27" xfId="0" applyFont="1" applyBorder="1" applyAlignment="1">
      <alignment horizontal="center" vertical="center" wrapText="1"/>
    </xf>
    <xf numFmtId="0" fontId="9" fillId="0" borderId="13" xfId="0" applyFont="1" applyBorder="1" applyAlignment="1">
      <alignment horizontal="left" vertical="center" wrapText="1"/>
    </xf>
    <xf numFmtId="10" fontId="8" fillId="0" borderId="13" xfId="0" applyNumberFormat="1" applyFont="1" applyFill="1" applyBorder="1" applyAlignment="1">
      <alignment horizontal="center" vertical="center" wrapText="1"/>
    </xf>
    <xf numFmtId="0" fontId="1" fillId="0" borderId="7" xfId="0" applyFont="1" applyBorder="1" applyAlignment="1">
      <alignment vertical="center" wrapText="1"/>
    </xf>
    <xf numFmtId="0" fontId="7" fillId="0" borderId="8" xfId="1" applyFont="1" applyBorder="1" applyAlignment="1">
      <alignment vertical="center" wrapText="1"/>
    </xf>
    <xf numFmtId="0" fontId="1" fillId="0" borderId="28" xfId="0" applyFont="1" applyBorder="1" applyAlignment="1">
      <alignment horizontal="center" vertical="center" wrapText="1"/>
    </xf>
    <xf numFmtId="0" fontId="7" fillId="0" borderId="29" xfId="1" applyFont="1" applyBorder="1" applyAlignment="1">
      <alignment horizontal="left" vertical="center" wrapText="1"/>
    </xf>
    <xf numFmtId="0" fontId="6" fillId="0" borderId="30" xfId="0" applyFont="1" applyBorder="1" applyAlignment="1">
      <alignment horizontal="left" vertical="center" wrapText="1"/>
    </xf>
    <xf numFmtId="0" fontId="1" fillId="0" borderId="31" xfId="0" applyFont="1" applyBorder="1" applyAlignment="1">
      <alignment horizontal="center" vertical="center" wrapText="1"/>
    </xf>
    <xf numFmtId="0" fontId="7" fillId="0" borderId="32" xfId="1" applyFont="1" applyBorder="1" applyAlignment="1">
      <alignment horizontal="left" vertical="center" wrapText="1"/>
    </xf>
    <xf numFmtId="0" fontId="6" fillId="0" borderId="33" xfId="0" applyFont="1" applyBorder="1" applyAlignment="1">
      <alignment horizontal="left" vertical="center" wrapText="1"/>
    </xf>
    <xf numFmtId="0" fontId="1" fillId="0" borderId="34" xfId="0" applyFont="1" applyBorder="1" applyAlignment="1">
      <alignment horizontal="center" vertical="center" wrapText="1"/>
    </xf>
    <xf numFmtId="0" fontId="7" fillId="0" borderId="35" xfId="1" applyFont="1" applyBorder="1" applyAlignment="1">
      <alignment horizontal="left" vertical="center" wrapText="1"/>
    </xf>
    <xf numFmtId="0" fontId="6" fillId="0" borderId="36" xfId="0" applyFont="1" applyBorder="1" applyAlignment="1">
      <alignment horizontal="left" vertical="center" wrapText="1"/>
    </xf>
    <xf numFmtId="0" fontId="1" fillId="0" borderId="37" xfId="0" applyFont="1" applyBorder="1" applyAlignment="1">
      <alignment horizontal="center" vertical="center" wrapText="1"/>
    </xf>
    <xf numFmtId="0" fontId="7" fillId="0" borderId="38" xfId="1" applyFont="1" applyBorder="1" applyAlignment="1">
      <alignment vertical="center" wrapText="1"/>
    </xf>
    <xf numFmtId="0" fontId="6" fillId="0" borderId="39" xfId="0" applyFont="1" applyBorder="1" applyAlignment="1">
      <alignment vertical="center" wrapText="1"/>
    </xf>
    <xf numFmtId="10" fontId="8" fillId="0" borderId="40" xfId="0" applyNumberFormat="1" applyFont="1" applyFill="1" applyBorder="1" applyAlignment="1">
      <alignment horizontal="center" vertical="center" wrapText="1"/>
    </xf>
    <xf numFmtId="0" fontId="1" fillId="0" borderId="41" xfId="0" applyFont="1" applyBorder="1" applyAlignment="1">
      <alignment horizontal="center" vertical="center" wrapText="1"/>
    </xf>
    <xf numFmtId="0" fontId="7" fillId="0" borderId="42" xfId="1" applyFont="1" applyBorder="1" applyAlignment="1">
      <alignment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10" fontId="8" fillId="0" borderId="45" xfId="0" applyNumberFormat="1" applyFont="1" applyFill="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9" fillId="0" borderId="39" xfId="0" applyFont="1" applyBorder="1" applyAlignment="1">
      <alignment vertical="center" wrapText="1"/>
    </xf>
    <xf numFmtId="0" fontId="10"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22" xfId="0" applyFont="1" applyBorder="1" applyAlignment="1">
      <alignment horizontal="center" vertical="center" wrapText="1"/>
    </xf>
    <xf numFmtId="0" fontId="6" fillId="0" borderId="13" xfId="0" applyFont="1" applyBorder="1" applyAlignment="1">
      <alignment horizontal="center" vertical="center" wrapText="1"/>
    </xf>
    <xf numFmtId="0" fontId="1" fillId="0" borderId="37" xfId="0" applyFont="1" applyBorder="1" applyAlignment="1">
      <alignment vertical="center" wrapText="1"/>
    </xf>
    <xf numFmtId="0" fontId="7" fillId="0" borderId="48" xfId="1" applyFont="1" applyBorder="1" applyAlignment="1">
      <alignment horizontal="left" vertical="center" wrapText="1"/>
    </xf>
    <xf numFmtId="0" fontId="7" fillId="0" borderId="49" xfId="1" applyFont="1" applyBorder="1" applyAlignment="1">
      <alignment horizontal="left" vertical="center" wrapText="1"/>
    </xf>
    <xf numFmtId="0" fontId="11" fillId="3" borderId="50" xfId="0" applyFont="1" applyFill="1" applyBorder="1" applyAlignment="1">
      <alignment horizontal="center" vertical="center"/>
    </xf>
    <xf numFmtId="0" fontId="11" fillId="3" borderId="51" xfId="0" applyFont="1" applyFill="1" applyBorder="1" applyAlignment="1">
      <alignment horizontal="center" vertical="center"/>
    </xf>
    <xf numFmtId="10" fontId="11" fillId="3" borderId="52" xfId="0" applyNumberFormat="1" applyFont="1" applyFill="1" applyBorder="1" applyAlignment="1">
      <alignment horizontal="center" vertical="center" wrapText="1"/>
    </xf>
    <xf numFmtId="0" fontId="12" fillId="0" borderId="0" xfId="0" applyFont="1"/>
    <xf numFmtId="0" fontId="1" fillId="0" borderId="0" xfId="0" applyFont="1" applyAlignment="1">
      <alignment horizontal="left" vertical="center"/>
    </xf>
    <xf numFmtId="0" fontId="1" fillId="0" borderId="0" xfId="0" applyFont="1" applyAlignment="1">
      <alignment horizontal="left"/>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201707</xdr:colOff>
      <xdr:row>0</xdr:row>
      <xdr:rowOff>44823</xdr:rowOff>
    </xdr:from>
    <xdr:to>
      <xdr:col>2</xdr:col>
      <xdr:colOff>347383</xdr:colOff>
      <xdr:row>3</xdr:row>
      <xdr:rowOff>111288</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07" y="44823"/>
          <a:ext cx="3044151" cy="6961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G54"/>
  <sheetViews>
    <sheetView tabSelected="1" view="pageBreakPreview" zoomScale="80" zoomScaleNormal="85" zoomScaleSheetLayoutView="80" workbookViewId="0">
      <selection activeCell="C53" sqref="C53:D53"/>
    </sheetView>
  </sheetViews>
  <sheetFormatPr baseColWidth="10" defaultRowHeight="14.3" x14ac:dyDescent="0.25"/>
  <cols>
    <col min="1" max="1" width="7.75" style="82" customWidth="1"/>
    <col min="2" max="2" width="34.25" customWidth="1"/>
    <col min="3" max="3" width="22.75" customWidth="1"/>
    <col min="4" max="4" width="27.875" customWidth="1"/>
    <col min="5" max="5" width="29.25" customWidth="1"/>
    <col min="6" max="6" width="14.75" customWidth="1"/>
  </cols>
  <sheetData>
    <row r="1" spans="1:7" x14ac:dyDescent="0.25">
      <c r="A1" s="1"/>
      <c r="B1" s="2"/>
      <c r="C1" s="3"/>
      <c r="D1" s="1"/>
      <c r="E1" s="2"/>
      <c r="F1" s="2"/>
    </row>
    <row r="2" spans="1:7" x14ac:dyDescent="0.25">
      <c r="A2" s="1"/>
      <c r="B2" s="2"/>
      <c r="C2" s="3"/>
      <c r="D2" s="1"/>
      <c r="E2" s="2"/>
      <c r="F2" s="2"/>
    </row>
    <row r="3" spans="1:7" ht="21.1" x14ac:dyDescent="0.35">
      <c r="A3" s="1"/>
      <c r="B3" s="2"/>
      <c r="C3" s="3"/>
      <c r="D3" s="1"/>
      <c r="E3" s="4"/>
      <c r="F3" s="2"/>
    </row>
    <row r="4" spans="1:7" ht="14.95" customHeight="1" x14ac:dyDescent="0.25">
      <c r="A4" s="1"/>
      <c r="B4" s="2"/>
      <c r="C4" s="3"/>
      <c r="D4" s="5" t="s">
        <v>0</v>
      </c>
      <c r="E4" s="5"/>
      <c r="F4" s="5"/>
      <c r="G4" s="6"/>
    </row>
    <row r="5" spans="1:7" ht="9" customHeight="1" x14ac:dyDescent="0.25">
      <c r="A5" s="1"/>
      <c r="B5" s="1"/>
      <c r="C5" s="3"/>
      <c r="D5" s="5"/>
      <c r="E5" s="5"/>
      <c r="F5" s="5"/>
      <c r="G5" s="6"/>
    </row>
    <row r="7" spans="1:7" ht="21.1" customHeight="1" x14ac:dyDescent="0.25">
      <c r="A7" s="7" t="s">
        <v>1</v>
      </c>
      <c r="B7" s="8"/>
      <c r="C7" s="8"/>
      <c r="D7" s="8"/>
      <c r="E7" s="8"/>
      <c r="F7" s="9"/>
    </row>
    <row r="8" spans="1:7" ht="41.45" thickBot="1" x14ac:dyDescent="0.3">
      <c r="A8" s="10" t="s">
        <v>2</v>
      </c>
      <c r="B8" s="11" t="s">
        <v>3</v>
      </c>
      <c r="C8" s="12" t="s">
        <v>4</v>
      </c>
      <c r="D8" s="12" t="s">
        <v>5</v>
      </c>
      <c r="E8" s="12" t="s">
        <v>6</v>
      </c>
      <c r="F8" s="13" t="s">
        <v>7</v>
      </c>
    </row>
    <row r="9" spans="1:7" ht="68.95" customHeight="1" x14ac:dyDescent="0.25">
      <c r="A9" s="14">
        <v>1</v>
      </c>
      <c r="B9" s="15" t="s">
        <v>8</v>
      </c>
      <c r="C9" s="16" t="s">
        <v>9</v>
      </c>
      <c r="D9" s="17" t="s">
        <v>10</v>
      </c>
      <c r="E9" s="17" t="s">
        <v>11</v>
      </c>
      <c r="F9" s="18">
        <v>1</v>
      </c>
    </row>
    <row r="10" spans="1:7" ht="163.55000000000001" customHeight="1" thickBot="1" x14ac:dyDescent="0.3">
      <c r="A10" s="19"/>
      <c r="B10" s="20"/>
      <c r="C10" s="21"/>
      <c r="D10" s="22" t="s">
        <v>12</v>
      </c>
      <c r="E10" s="22" t="s">
        <v>13</v>
      </c>
      <c r="F10" s="23">
        <v>1</v>
      </c>
    </row>
    <row r="11" spans="1:7" ht="139.6" customHeight="1" x14ac:dyDescent="0.25">
      <c r="A11" s="24">
        <v>2</v>
      </c>
      <c r="B11" s="25" t="s">
        <v>14</v>
      </c>
      <c r="C11" s="16" t="s">
        <v>15</v>
      </c>
      <c r="D11" s="17" t="s">
        <v>16</v>
      </c>
      <c r="E11" s="17" t="s">
        <v>17</v>
      </c>
      <c r="F11" s="18">
        <v>1</v>
      </c>
    </row>
    <row r="12" spans="1:7" ht="107.35" customHeight="1" x14ac:dyDescent="0.25">
      <c r="A12" s="26"/>
      <c r="B12" s="27"/>
      <c r="C12" s="28"/>
      <c r="D12" s="29" t="s">
        <v>18</v>
      </c>
      <c r="E12" s="29" t="s">
        <v>19</v>
      </c>
      <c r="F12" s="30">
        <v>1</v>
      </c>
    </row>
    <row r="13" spans="1:7" ht="99" customHeight="1" thickBot="1" x14ac:dyDescent="0.3">
      <c r="A13" s="31"/>
      <c r="B13" s="32"/>
      <c r="C13" s="21"/>
      <c r="D13" s="22" t="s">
        <v>20</v>
      </c>
      <c r="E13" s="22" t="s">
        <v>21</v>
      </c>
      <c r="F13" s="23">
        <v>0</v>
      </c>
    </row>
    <row r="14" spans="1:7" ht="88.5" customHeight="1" x14ac:dyDescent="0.25">
      <c r="A14" s="33">
        <v>3</v>
      </c>
      <c r="B14" s="15" t="s">
        <v>22</v>
      </c>
      <c r="C14" s="34" t="s">
        <v>23</v>
      </c>
      <c r="D14" s="35" t="s">
        <v>24</v>
      </c>
      <c r="E14" s="35" t="s">
        <v>25</v>
      </c>
      <c r="F14" s="36">
        <v>1</v>
      </c>
    </row>
    <row r="15" spans="1:7" ht="39.75" customHeight="1" x14ac:dyDescent="0.25">
      <c r="A15" s="37"/>
      <c r="B15" s="38"/>
      <c r="C15" s="39"/>
      <c r="D15" s="29" t="s">
        <v>26</v>
      </c>
      <c r="E15" s="29" t="s">
        <v>27</v>
      </c>
      <c r="F15" s="40">
        <v>1</v>
      </c>
    </row>
    <row r="16" spans="1:7" ht="108" customHeight="1" thickBot="1" x14ac:dyDescent="0.3">
      <c r="A16" s="41"/>
      <c r="B16" s="20"/>
      <c r="C16" s="42"/>
      <c r="D16" s="22" t="s">
        <v>28</v>
      </c>
      <c r="E16" s="22" t="s">
        <v>29</v>
      </c>
      <c r="F16" s="43">
        <v>1</v>
      </c>
    </row>
    <row r="17" spans="1:6" ht="158.30000000000001" customHeight="1" thickBot="1" x14ac:dyDescent="0.3">
      <c r="A17" s="44">
        <v>4</v>
      </c>
      <c r="B17" s="45" t="s">
        <v>30</v>
      </c>
      <c r="C17" s="17" t="s">
        <v>31</v>
      </c>
      <c r="D17" s="17" t="s">
        <v>32</v>
      </c>
      <c r="E17" s="17" t="s">
        <v>33</v>
      </c>
      <c r="F17" s="18">
        <v>1.0001</v>
      </c>
    </row>
    <row r="18" spans="1:6" ht="117" customHeight="1" x14ac:dyDescent="0.25">
      <c r="A18" s="46">
        <v>4</v>
      </c>
      <c r="B18" s="47" t="s">
        <v>30</v>
      </c>
      <c r="C18" s="48" t="s">
        <v>31</v>
      </c>
      <c r="D18" s="29" t="s">
        <v>34</v>
      </c>
      <c r="E18" s="29" t="s">
        <v>35</v>
      </c>
      <c r="F18" s="30">
        <v>1.0001</v>
      </c>
    </row>
    <row r="19" spans="1:6" ht="75.75" customHeight="1" x14ac:dyDescent="0.25">
      <c r="A19" s="49"/>
      <c r="B19" s="50"/>
      <c r="C19" s="51"/>
      <c r="D19" s="29" t="s">
        <v>36</v>
      </c>
      <c r="E19" s="29" t="s">
        <v>37</v>
      </c>
      <c r="F19" s="30">
        <v>0</v>
      </c>
    </row>
    <row r="20" spans="1:6" ht="139.6" customHeight="1" thickBot="1" x14ac:dyDescent="0.3">
      <c r="A20" s="52"/>
      <c r="B20" s="53"/>
      <c r="C20" s="54"/>
      <c r="D20" s="22" t="s">
        <v>38</v>
      </c>
      <c r="E20" s="22" t="s">
        <v>39</v>
      </c>
      <c r="F20" s="23">
        <v>1.0001</v>
      </c>
    </row>
    <row r="21" spans="1:6" ht="133.5" customHeight="1" thickBot="1" x14ac:dyDescent="0.3">
      <c r="A21" s="55">
        <v>5</v>
      </c>
      <c r="B21" s="56" t="s">
        <v>40</v>
      </c>
      <c r="C21" s="57" t="s">
        <v>41</v>
      </c>
      <c r="D21" s="57" t="s">
        <v>42</v>
      </c>
      <c r="E21" s="57" t="s">
        <v>43</v>
      </c>
      <c r="F21" s="58">
        <v>1</v>
      </c>
    </row>
    <row r="22" spans="1:6" ht="151.5" customHeight="1" thickBot="1" x14ac:dyDescent="0.3">
      <c r="A22" s="59">
        <v>6</v>
      </c>
      <c r="B22" s="60" t="s">
        <v>44</v>
      </c>
      <c r="C22" s="57" t="s">
        <v>45</v>
      </c>
      <c r="D22" s="57" t="s">
        <v>46</v>
      </c>
      <c r="E22" s="57" t="s">
        <v>47</v>
      </c>
      <c r="F22" s="58">
        <v>1.0001</v>
      </c>
    </row>
    <row r="23" spans="1:6" ht="268.5" customHeight="1" thickBot="1" x14ac:dyDescent="0.3">
      <c r="A23" s="55">
        <v>7</v>
      </c>
      <c r="B23" s="56" t="s">
        <v>48</v>
      </c>
      <c r="C23" s="57" t="s">
        <v>49</v>
      </c>
      <c r="D23" s="57" t="s">
        <v>50</v>
      </c>
      <c r="E23" s="57" t="s">
        <v>51</v>
      </c>
      <c r="F23" s="58">
        <v>1</v>
      </c>
    </row>
    <row r="24" spans="1:6" ht="61.5" customHeight="1" x14ac:dyDescent="0.25">
      <c r="A24" s="46">
        <v>8</v>
      </c>
      <c r="B24" s="25" t="s">
        <v>52</v>
      </c>
      <c r="C24" s="16" t="s">
        <v>53</v>
      </c>
      <c r="D24" s="17" t="s">
        <v>54</v>
      </c>
      <c r="E24" s="17" t="s">
        <v>55</v>
      </c>
      <c r="F24" s="18">
        <v>0</v>
      </c>
    </row>
    <row r="25" spans="1:6" ht="106.5" customHeight="1" x14ac:dyDescent="0.25">
      <c r="A25" s="49"/>
      <c r="B25" s="27"/>
      <c r="C25" s="28"/>
      <c r="D25" s="29" t="s">
        <v>56</v>
      </c>
      <c r="E25" s="29" t="s">
        <v>57</v>
      </c>
      <c r="F25" s="30">
        <v>1</v>
      </c>
    </row>
    <row r="26" spans="1:6" ht="90" customHeight="1" thickBot="1" x14ac:dyDescent="0.3">
      <c r="A26" s="52"/>
      <c r="B26" s="32"/>
      <c r="C26" s="21"/>
      <c r="D26" s="22" t="s">
        <v>58</v>
      </c>
      <c r="E26" s="22" t="s">
        <v>59</v>
      </c>
      <c r="F26" s="23">
        <v>0</v>
      </c>
    </row>
    <row r="27" spans="1:6" ht="131.30000000000001" customHeight="1" thickBot="1" x14ac:dyDescent="0.3">
      <c r="A27" s="61">
        <v>9</v>
      </c>
      <c r="B27" s="47" t="s">
        <v>60</v>
      </c>
      <c r="C27" s="48" t="s">
        <v>61</v>
      </c>
      <c r="D27" s="57" t="s">
        <v>62</v>
      </c>
      <c r="E27" s="57" t="s">
        <v>63</v>
      </c>
      <c r="F27" s="58">
        <v>1</v>
      </c>
    </row>
    <row r="28" spans="1:6" ht="68.3" customHeight="1" x14ac:dyDescent="0.25">
      <c r="A28" s="62"/>
      <c r="B28" s="50"/>
      <c r="C28" s="51"/>
      <c r="D28" s="35" t="s">
        <v>64</v>
      </c>
      <c r="E28" s="35" t="s">
        <v>65</v>
      </c>
      <c r="F28" s="63">
        <v>1</v>
      </c>
    </row>
    <row r="29" spans="1:6" ht="65.25" thickBot="1" x14ac:dyDescent="0.3">
      <c r="A29" s="64"/>
      <c r="B29" s="53"/>
      <c r="C29" s="54"/>
      <c r="D29" s="22" t="s">
        <v>66</v>
      </c>
      <c r="E29" s="22" t="s">
        <v>67</v>
      </c>
      <c r="F29" s="23">
        <v>0</v>
      </c>
    </row>
    <row r="30" spans="1:6" ht="122.95" customHeight="1" x14ac:dyDescent="0.25">
      <c r="A30" s="14">
        <v>10</v>
      </c>
      <c r="B30" s="15" t="s">
        <v>68</v>
      </c>
      <c r="C30" s="16" t="s">
        <v>69</v>
      </c>
      <c r="D30" s="17" t="s">
        <v>70</v>
      </c>
      <c r="E30" s="17" t="s">
        <v>71</v>
      </c>
      <c r="F30" s="18">
        <v>1.0001</v>
      </c>
    </row>
    <row r="31" spans="1:6" ht="126" customHeight="1" x14ac:dyDescent="0.25">
      <c r="A31" s="65"/>
      <c r="B31" s="38"/>
      <c r="C31" s="28"/>
      <c r="D31" s="29" t="s">
        <v>72</v>
      </c>
      <c r="E31" s="29" t="s">
        <v>73</v>
      </c>
      <c r="F31" s="30">
        <v>1</v>
      </c>
    </row>
    <row r="32" spans="1:6" ht="84.1" customHeight="1" x14ac:dyDescent="0.25">
      <c r="A32" s="65"/>
      <c r="B32" s="38"/>
      <c r="C32" s="28"/>
      <c r="D32" s="29" t="s">
        <v>74</v>
      </c>
      <c r="E32" s="29" t="s">
        <v>75</v>
      </c>
      <c r="F32" s="30">
        <v>0.8</v>
      </c>
    </row>
    <row r="33" spans="1:6" ht="102.1" customHeight="1" thickBot="1" x14ac:dyDescent="0.3">
      <c r="A33" s="19"/>
      <c r="B33" s="20"/>
      <c r="C33" s="21"/>
      <c r="D33" s="22" t="s">
        <v>76</v>
      </c>
      <c r="E33" s="22" t="s">
        <v>77</v>
      </c>
      <c r="F33" s="23">
        <v>0.93479999999999996</v>
      </c>
    </row>
    <row r="34" spans="1:6" ht="153" customHeight="1" thickBot="1" x14ac:dyDescent="0.3">
      <c r="A34" s="55">
        <v>11</v>
      </c>
      <c r="B34" s="56" t="s">
        <v>78</v>
      </c>
      <c r="C34" s="66" t="s">
        <v>79</v>
      </c>
      <c r="D34" s="57" t="s">
        <v>80</v>
      </c>
      <c r="E34" s="57" t="s">
        <v>81</v>
      </c>
      <c r="F34" s="58">
        <v>1</v>
      </c>
    </row>
    <row r="35" spans="1:6" ht="128.25" customHeight="1" x14ac:dyDescent="0.25">
      <c r="A35" s="24">
        <v>12</v>
      </c>
      <c r="B35" s="67" t="s">
        <v>82</v>
      </c>
      <c r="C35" s="68" t="s">
        <v>83</v>
      </c>
      <c r="D35" s="17" t="s">
        <v>84</v>
      </c>
      <c r="E35" s="17" t="s">
        <v>85</v>
      </c>
      <c r="F35" s="18">
        <v>1</v>
      </c>
    </row>
    <row r="36" spans="1:6" ht="153" customHeight="1" thickBot="1" x14ac:dyDescent="0.3">
      <c r="A36" s="31"/>
      <c r="B36" s="69"/>
      <c r="C36" s="70"/>
      <c r="D36" s="22" t="s">
        <v>86</v>
      </c>
      <c r="E36" s="22" t="s">
        <v>87</v>
      </c>
      <c r="F36" s="23">
        <v>1</v>
      </c>
    </row>
    <row r="37" spans="1:6" ht="81.7" customHeight="1" x14ac:dyDescent="0.25">
      <c r="A37" s="14">
        <v>13</v>
      </c>
      <c r="B37" s="15" t="s">
        <v>88</v>
      </c>
      <c r="C37" s="16" t="s">
        <v>89</v>
      </c>
      <c r="D37" s="17" t="s">
        <v>90</v>
      </c>
      <c r="E37" s="17" t="s">
        <v>91</v>
      </c>
      <c r="F37" s="18">
        <v>1.0001</v>
      </c>
    </row>
    <row r="38" spans="1:6" ht="140.94999999999999" customHeight="1" thickBot="1" x14ac:dyDescent="0.3">
      <c r="A38" s="19"/>
      <c r="B38" s="20"/>
      <c r="C38" s="21"/>
      <c r="D38" s="22" t="s">
        <v>92</v>
      </c>
      <c r="E38" s="22" t="s">
        <v>93</v>
      </c>
      <c r="F38" s="23">
        <v>1</v>
      </c>
    </row>
    <row r="39" spans="1:6" ht="148.6" customHeight="1" thickBot="1" x14ac:dyDescent="0.3">
      <c r="A39" s="59">
        <v>14</v>
      </c>
      <c r="B39" s="60" t="s">
        <v>94</v>
      </c>
      <c r="C39" s="57" t="s">
        <v>95</v>
      </c>
      <c r="D39" s="57" t="s">
        <v>96</v>
      </c>
      <c r="E39" s="57" t="s">
        <v>97</v>
      </c>
      <c r="F39" s="58">
        <v>1</v>
      </c>
    </row>
    <row r="40" spans="1:6" ht="102.75" customHeight="1" x14ac:dyDescent="0.25">
      <c r="A40" s="24">
        <v>15</v>
      </c>
      <c r="B40" s="25" t="s">
        <v>98</v>
      </c>
      <c r="C40" s="16" t="s">
        <v>99</v>
      </c>
      <c r="D40" s="17" t="s">
        <v>100</v>
      </c>
      <c r="E40" s="17" t="s">
        <v>101</v>
      </c>
      <c r="F40" s="18">
        <v>1</v>
      </c>
    </row>
    <row r="41" spans="1:6" ht="90.7" customHeight="1" thickBot="1" x14ac:dyDescent="0.3">
      <c r="A41" s="31"/>
      <c r="B41" s="32"/>
      <c r="C41" s="21"/>
      <c r="D41" s="22" t="s">
        <v>102</v>
      </c>
      <c r="E41" s="22" t="s">
        <v>103</v>
      </c>
      <c r="F41" s="23">
        <v>0.90739999999999998</v>
      </c>
    </row>
    <row r="42" spans="1:6" ht="165.75" customHeight="1" x14ac:dyDescent="0.25">
      <c r="A42" s="14">
        <v>16</v>
      </c>
      <c r="B42" s="15" t="s">
        <v>104</v>
      </c>
      <c r="C42" s="16" t="s">
        <v>105</v>
      </c>
      <c r="D42" s="17" t="s">
        <v>106</v>
      </c>
      <c r="E42" s="17" t="s">
        <v>107</v>
      </c>
      <c r="F42" s="18">
        <v>1</v>
      </c>
    </row>
    <row r="43" spans="1:6" ht="134.35" customHeight="1" thickBot="1" x14ac:dyDescent="0.3">
      <c r="A43" s="19"/>
      <c r="B43" s="20"/>
      <c r="C43" s="21"/>
      <c r="D43" s="22" t="s">
        <v>108</v>
      </c>
      <c r="E43" s="22" t="s">
        <v>109</v>
      </c>
      <c r="F43" s="23">
        <v>1</v>
      </c>
    </row>
    <row r="44" spans="1:6" ht="143.35" customHeight="1" x14ac:dyDescent="0.25">
      <c r="A44" s="61">
        <v>17</v>
      </c>
      <c r="B44" s="47" t="s">
        <v>110</v>
      </c>
      <c r="C44" s="48" t="s">
        <v>111</v>
      </c>
      <c r="D44" s="17" t="s">
        <v>112</v>
      </c>
      <c r="E44" s="17" t="s">
        <v>113</v>
      </c>
      <c r="F44" s="18">
        <v>0.52190000000000003</v>
      </c>
    </row>
    <row r="45" spans="1:6" ht="108.7" customHeight="1" thickBot="1" x14ac:dyDescent="0.3">
      <c r="A45" s="64"/>
      <c r="B45" s="53"/>
      <c r="C45" s="54"/>
      <c r="D45" s="22" t="s">
        <v>114</v>
      </c>
      <c r="E45" s="22" t="s">
        <v>115</v>
      </c>
      <c r="F45" s="23">
        <v>1</v>
      </c>
    </row>
    <row r="46" spans="1:6" ht="184.6" customHeight="1" thickBot="1" x14ac:dyDescent="0.3">
      <c r="A46" s="71">
        <v>17</v>
      </c>
      <c r="B46" s="56" t="s">
        <v>110</v>
      </c>
      <c r="C46" s="57" t="s">
        <v>111</v>
      </c>
      <c r="D46" s="57" t="s">
        <v>116</v>
      </c>
      <c r="E46" s="57" t="s">
        <v>117</v>
      </c>
      <c r="F46" s="58">
        <v>1.0001</v>
      </c>
    </row>
    <row r="47" spans="1:6" ht="153" customHeight="1" x14ac:dyDescent="0.25">
      <c r="A47" s="24">
        <v>18</v>
      </c>
      <c r="B47" s="72" t="s">
        <v>118</v>
      </c>
      <c r="C47" s="48" t="s">
        <v>119</v>
      </c>
      <c r="D47" s="17" t="s">
        <v>120</v>
      </c>
      <c r="E47" s="17" t="s">
        <v>121</v>
      </c>
      <c r="F47" s="18">
        <v>1.0001</v>
      </c>
    </row>
    <row r="48" spans="1:6" ht="121.6" customHeight="1" thickBot="1" x14ac:dyDescent="0.3">
      <c r="A48" s="31"/>
      <c r="B48" s="73"/>
      <c r="C48" s="54"/>
      <c r="D48" s="22" t="s">
        <v>122</v>
      </c>
      <c r="E48" s="22" t="s">
        <v>123</v>
      </c>
      <c r="F48" s="23">
        <v>1</v>
      </c>
    </row>
    <row r="49" spans="1:6" ht="209.25" customHeight="1" thickBot="1" x14ac:dyDescent="0.3">
      <c r="A49" s="55">
        <v>19</v>
      </c>
      <c r="B49" s="56" t="s">
        <v>124</v>
      </c>
      <c r="C49" s="57" t="s">
        <v>125</v>
      </c>
      <c r="D49" s="57" t="s">
        <v>126</v>
      </c>
      <c r="E49" s="57" t="s">
        <v>127</v>
      </c>
      <c r="F49" s="58">
        <v>1.0001</v>
      </c>
    </row>
    <row r="50" spans="1:6" ht="257.3" customHeight="1" thickBot="1" x14ac:dyDescent="0.3">
      <c r="A50" s="59">
        <v>20</v>
      </c>
      <c r="B50" s="60" t="s">
        <v>128</v>
      </c>
      <c r="C50" s="57" t="s">
        <v>129</v>
      </c>
      <c r="D50" s="57" t="s">
        <v>130</v>
      </c>
      <c r="E50" s="57" t="s">
        <v>131</v>
      </c>
      <c r="F50" s="58">
        <v>1</v>
      </c>
    </row>
    <row r="51" spans="1:6" s="77" customFormat="1" ht="21.75" customHeight="1" thickBot="1" x14ac:dyDescent="0.35">
      <c r="A51" s="74" t="s">
        <v>132</v>
      </c>
      <c r="B51" s="75">
        <v>20</v>
      </c>
      <c r="C51" s="75">
        <v>20</v>
      </c>
      <c r="D51" s="75">
        <v>42</v>
      </c>
      <c r="E51" s="75">
        <v>42</v>
      </c>
      <c r="F51" s="76">
        <f>AVERAGE(F9:F50)</f>
        <v>0.86107142857142871</v>
      </c>
    </row>
    <row r="53" spans="1:6" x14ac:dyDescent="0.25">
      <c r="A53" s="78" t="s">
        <v>133</v>
      </c>
      <c r="B53" s="78"/>
      <c r="C53" s="78" t="s">
        <v>134</v>
      </c>
      <c r="D53" s="78"/>
      <c r="E53" s="79" t="s">
        <v>135</v>
      </c>
      <c r="F53" s="79"/>
    </row>
    <row r="54" spans="1:6" x14ac:dyDescent="0.25">
      <c r="A54" s="80" t="s">
        <v>136</v>
      </c>
      <c r="B54" s="80"/>
      <c r="C54" s="81" t="s">
        <v>137</v>
      </c>
      <c r="D54" s="81"/>
      <c r="E54" s="81" t="s">
        <v>138</v>
      </c>
      <c r="F54" s="81"/>
    </row>
  </sheetData>
  <mergeCells count="47">
    <mergeCell ref="A54:B54"/>
    <mergeCell ref="C54:D54"/>
    <mergeCell ref="E54:F54"/>
    <mergeCell ref="A47:A48"/>
    <mergeCell ref="B47:B48"/>
    <mergeCell ref="C47:C48"/>
    <mergeCell ref="A53:B53"/>
    <mergeCell ref="C53:D53"/>
    <mergeCell ref="E53:F53"/>
    <mergeCell ref="A42:A43"/>
    <mergeCell ref="B42:B43"/>
    <mergeCell ref="C42:C43"/>
    <mergeCell ref="A44:A45"/>
    <mergeCell ref="B44:B45"/>
    <mergeCell ref="C44:C45"/>
    <mergeCell ref="A37:A38"/>
    <mergeCell ref="B37:B38"/>
    <mergeCell ref="C37:C38"/>
    <mergeCell ref="A40:A41"/>
    <mergeCell ref="B40:B41"/>
    <mergeCell ref="C40:C41"/>
    <mergeCell ref="A30:A33"/>
    <mergeCell ref="B30:B33"/>
    <mergeCell ref="C30:C33"/>
    <mergeCell ref="A35:A36"/>
    <mergeCell ref="B35:B36"/>
    <mergeCell ref="C35:C36"/>
    <mergeCell ref="A24:A26"/>
    <mergeCell ref="B24:B26"/>
    <mergeCell ref="C24:C26"/>
    <mergeCell ref="A27:A29"/>
    <mergeCell ref="B27:B29"/>
    <mergeCell ref="C27:C29"/>
    <mergeCell ref="A14:A16"/>
    <mergeCell ref="B14:B16"/>
    <mergeCell ref="C14:C16"/>
    <mergeCell ref="A18:A20"/>
    <mergeCell ref="B18:B20"/>
    <mergeCell ref="C18:C20"/>
    <mergeCell ref="D4:F5"/>
    <mergeCell ref="A7:F7"/>
    <mergeCell ref="A9:A10"/>
    <mergeCell ref="B9:B10"/>
    <mergeCell ref="C9:C10"/>
    <mergeCell ref="A11:A13"/>
    <mergeCell ref="B11:B13"/>
    <mergeCell ref="C11:C13"/>
  </mergeCells>
  <pageMargins left="0.7" right="0.7"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CDAACL</vt:lpstr>
      <vt:lpstr>CDAACL!Área_de_impresión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MARTINEZ PEÑA</dc:creator>
  <cp:lastModifiedBy>GUSTAVO MARTINEZ PEÑA</cp:lastModifiedBy>
  <dcterms:created xsi:type="dcterms:W3CDTF">2018-02-27T20:08:22Z</dcterms:created>
  <dcterms:modified xsi:type="dcterms:W3CDTF">2018-02-27T20:09:19Z</dcterms:modified>
</cp:coreProperties>
</file>