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3" r:id="rId2"/>
  </sheets>
  <definedNames>
    <definedName name="_xlnm._FilterDatabase" localSheetId="1" hidden="1">MANTENIMIENTOS!$A$3:$F$39</definedName>
    <definedName name="_xlnm._FilterDatabase" localSheetId="0" hidden="1">SERVICIOS!$A$3:$F$9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40" i="3"/>
</calcChain>
</file>

<file path=xl/sharedStrings.xml><?xml version="1.0" encoding="utf-8"?>
<sst xmlns="http://schemas.openxmlformats.org/spreadsheetml/2006/main" count="142" uniqueCount="81">
  <si>
    <t>No.</t>
  </si>
  <si>
    <t>CCJ</t>
  </si>
  <si>
    <t>TIPO DE SERVICIO</t>
  </si>
  <si>
    <t>PERIODO</t>
  </si>
  <si>
    <t>IMPORTE</t>
  </si>
  <si>
    <t>NÚMERO DE CONTRATO</t>
  </si>
  <si>
    <t>Cuernavaca</t>
  </si>
  <si>
    <t>8 de julio al 8 de agosto de 2008</t>
  </si>
  <si>
    <t>16 de abril al 30 de septiembre de 2008</t>
  </si>
  <si>
    <t>17 de agosto al 18 de septiembre de 2009</t>
  </si>
  <si>
    <t>13 de agosto al 14 de septiembre de 2009</t>
  </si>
  <si>
    <t>27 de abril al 30 de noviembre de 2009</t>
  </si>
  <si>
    <t>enero-diciembre 2010</t>
  </si>
  <si>
    <t>13 de abril a 20 de noviembre de 2010</t>
  </si>
  <si>
    <t>23 de junio al 23 de julio de 2010</t>
  </si>
  <si>
    <t>31 de agosto al 30 de septiembre de 2010</t>
  </si>
  <si>
    <t>enero a diciembre de 2011</t>
  </si>
  <si>
    <t>2 de marzo al 30 de septiembre de 2011</t>
  </si>
  <si>
    <t>6 de septiembre al 6 de octubre de 2011</t>
  </si>
  <si>
    <t>8 de octubre  al  10 de octubre de 2011</t>
  </si>
  <si>
    <t>6 de septiembre al 7 de octubre de 2011</t>
  </si>
  <si>
    <t>26 de octubre al 30 de octubre de 2012</t>
  </si>
  <si>
    <t>24 de febrero al 30 de septiembre de 2012</t>
  </si>
  <si>
    <t>29 de noviembre al 19 de diciembre de 2012</t>
  </si>
  <si>
    <t>3 de mayo al 18 de junio de 2012</t>
  </si>
  <si>
    <t>5 de marzo al 14 de abril de 2012</t>
  </si>
  <si>
    <t xml:space="preserve">15 de abril al 29 de mayo de 2012 </t>
  </si>
  <si>
    <t>del 17 al 31 de octubre d 2012</t>
  </si>
  <si>
    <t>3 de mayo al 26 de junio de 2012</t>
  </si>
  <si>
    <t>8 de agosto de 2012 al 5 de septiembre de 2012</t>
  </si>
  <si>
    <t>enero-diciembre de 2012</t>
  </si>
  <si>
    <t>8 de agosto al 7 de septiembre de 2012</t>
  </si>
  <si>
    <t xml:space="preserve"> 19 de agosto  al 7 de septiembre de 2013</t>
  </si>
  <si>
    <t>29 de abril al 29 de mayo de 2013</t>
  </si>
  <si>
    <t>20 de abril al 3 de mayo de 2013</t>
  </si>
  <si>
    <t>enero-diciembre de 2013</t>
  </si>
  <si>
    <t>15 de marzo al 30 de septiembre de 2013</t>
  </si>
  <si>
    <t>19 de agosto al 18 de septiembre de 2013</t>
  </si>
  <si>
    <t>11 al 16 de noviembre de 2013</t>
  </si>
  <si>
    <t>enero-diciembre de 2014</t>
  </si>
  <si>
    <t>28 de marzo al 12 de agosto de 2014</t>
  </si>
  <si>
    <t>7 de mayo al 15 de junio de 2014</t>
  </si>
  <si>
    <t>21 al 25 de noviembre de 2014</t>
  </si>
  <si>
    <t>29 de agosto  al 28 de septiembre de 2014</t>
  </si>
  <si>
    <t>19 de agosto al 8 de septiembre de 2014</t>
  </si>
  <si>
    <t>3 de abril al 5 de septiembre de 2014</t>
  </si>
  <si>
    <t>31 de enero al 17 de febrero de 2014</t>
  </si>
  <si>
    <t>1 al 4 de junio de 2014</t>
  </si>
  <si>
    <t>Mantenimiento a instalaciones eléctricas e hidrosanitarias</t>
  </si>
  <si>
    <t>Mantenimiento de equipos de aire acondicionado</t>
  </si>
  <si>
    <t>Mantenimiento de instalaciones hidrosanitarias</t>
  </si>
  <si>
    <t>Mantenimiento de instalaciones eléctricas</t>
  </si>
  <si>
    <t>Mantenimiento del equipo de aire acondicionado</t>
  </si>
  <si>
    <t>Servicio de fumigación</t>
  </si>
  <si>
    <t>Mantenimiento preventivo de impermeabilización</t>
  </si>
  <si>
    <t>Mantenimiento preventivo de equipos de aire acondicionado</t>
  </si>
  <si>
    <t>Mantenimiento de las instalaciones eléctricas</t>
  </si>
  <si>
    <t>Mantenimiento preventivo a transformador</t>
  </si>
  <si>
    <t>Mantenimiento de las instalaciones hidrosanitarias</t>
  </si>
  <si>
    <t xml:space="preserve">Acometida de fibra óptica </t>
  </si>
  <si>
    <t>Mantenimiento preventivo y correctivo  del sistema de aire acondicionado</t>
  </si>
  <si>
    <t>Suministro e instalación de alimentadores eléctricos para equipos de aire acondicionado</t>
  </si>
  <si>
    <t>Suministro, instalación y puesta en marcha de equipos de aire acondicionado</t>
  </si>
  <si>
    <t>Mantenimiento de pintura</t>
  </si>
  <si>
    <t>Mantenimiento preventivo de transformador</t>
  </si>
  <si>
    <t>Fumigación especial contra termita</t>
  </si>
  <si>
    <t>Suministro e instalación de cortinas enrollables</t>
  </si>
  <si>
    <t>Adecuación techo de cubierta de la entrada peatonal al salón de usos múltiples</t>
  </si>
  <si>
    <t>Mantenimiento de extintores</t>
  </si>
  <si>
    <t>Mantenimiento preventivo y correctivo de los equipos de aire acondicionado</t>
  </si>
  <si>
    <t>Suministro e instalación  de puesta en marcha de equipo de aire acondicionado</t>
  </si>
  <si>
    <t>Mantenimiento preventivo y correctivo de pintura exterior e interior</t>
  </si>
  <si>
    <t>Mantenimiento preventivo y correctivo de instalaciones hidrosanitarias</t>
  </si>
  <si>
    <t>Mantenimiento preventivo de pintura exterior e interior</t>
  </si>
  <si>
    <t>Mantenimiento preventivo de carpintería</t>
  </si>
  <si>
    <t>Mantenimiento preventivo y correctivo de impermeabilización</t>
  </si>
  <si>
    <t>Mantenimiento extintores</t>
  </si>
  <si>
    <t>Refuerzo estructural de volado de cocina</t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</si>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</sst>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4" fontId="1" fillId="0" borderId="0" xfId="0" applyNumberFormat="1" applyFont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Normal="100" workbookViewId="0">
      <selection activeCell="G2" sqref="G1:G1048576"/>
    </sheetView>
  </sheetViews>
  <sheetFormatPr baseColWidth="10" defaultColWidth="11.44140625" defaultRowHeight="14.4" x14ac:dyDescent="0.3"/>
  <cols>
    <col min="1" max="1" width="4" style="4" bestFit="1" customWidth="1"/>
    <col min="2" max="2" width="15.5546875" style="2" customWidth="1"/>
    <col min="3" max="3" width="41.33203125" style="2" customWidth="1"/>
    <col min="4" max="4" width="39.33203125" style="4" customWidth="1"/>
    <col min="5" max="5" width="18.33203125" style="4" customWidth="1"/>
    <col min="6" max="6" width="15.88671875" style="10" customWidth="1"/>
    <col min="7" max="16384" width="11.44140625" style="2"/>
  </cols>
  <sheetData>
    <row r="1" spans="1:6" ht="88.5" customHeight="1" x14ac:dyDescent="0.3">
      <c r="A1" s="19" t="s">
        <v>80</v>
      </c>
      <c r="B1" s="19"/>
      <c r="C1" s="19"/>
      <c r="D1" s="19"/>
      <c r="E1" s="19"/>
      <c r="F1" s="19"/>
    </row>
    <row r="3" spans="1:6" s="4" customFormat="1" ht="28.8" x14ac:dyDescent="0.3">
      <c r="A3" s="3" t="s">
        <v>0</v>
      </c>
      <c r="B3" s="3" t="s">
        <v>1</v>
      </c>
      <c r="C3" s="3" t="s">
        <v>2</v>
      </c>
      <c r="D3" s="3" t="s">
        <v>3</v>
      </c>
      <c r="E3" s="1" t="s">
        <v>5</v>
      </c>
      <c r="F3" s="11" t="s">
        <v>4</v>
      </c>
    </row>
    <row r="4" spans="1:6" ht="22.5" customHeight="1" x14ac:dyDescent="0.3">
      <c r="A4" s="7">
        <v>1</v>
      </c>
      <c r="B4" s="5" t="s">
        <v>6</v>
      </c>
      <c r="C4" s="6" t="s">
        <v>53</v>
      </c>
      <c r="D4" s="9" t="s">
        <v>12</v>
      </c>
      <c r="E4" s="7">
        <v>4510000056</v>
      </c>
      <c r="F4" s="12">
        <v>20880</v>
      </c>
    </row>
    <row r="5" spans="1:6" ht="22.5" customHeight="1" x14ac:dyDescent="0.3">
      <c r="A5" s="8">
        <v>2</v>
      </c>
      <c r="B5" s="5" t="s">
        <v>6</v>
      </c>
      <c r="C5" s="6" t="s">
        <v>53</v>
      </c>
      <c r="D5" s="9" t="s">
        <v>16</v>
      </c>
      <c r="E5" s="8">
        <v>4511000075</v>
      </c>
      <c r="F5" s="13">
        <v>20880</v>
      </c>
    </row>
    <row r="6" spans="1:6" ht="22.5" customHeight="1" x14ac:dyDescent="0.3">
      <c r="A6" s="8">
        <v>3</v>
      </c>
      <c r="B6" s="5" t="s">
        <v>6</v>
      </c>
      <c r="C6" s="6" t="s">
        <v>53</v>
      </c>
      <c r="D6" s="9" t="s">
        <v>30</v>
      </c>
      <c r="E6" s="8">
        <v>4512000327</v>
      </c>
      <c r="F6" s="13">
        <v>20880</v>
      </c>
    </row>
    <row r="7" spans="1:6" ht="22.5" customHeight="1" x14ac:dyDescent="0.3">
      <c r="A7" s="8">
        <v>4</v>
      </c>
      <c r="B7" s="5" t="s">
        <v>6</v>
      </c>
      <c r="C7" s="6" t="s">
        <v>53</v>
      </c>
      <c r="D7" s="9" t="s">
        <v>35</v>
      </c>
      <c r="E7" s="8">
        <v>4513000008</v>
      </c>
      <c r="F7" s="13">
        <v>20880</v>
      </c>
    </row>
    <row r="8" spans="1:6" ht="22.5" customHeight="1" x14ac:dyDescent="0.3">
      <c r="A8" s="8">
        <v>5</v>
      </c>
      <c r="B8" s="5" t="s">
        <v>6</v>
      </c>
      <c r="C8" s="6" t="s">
        <v>53</v>
      </c>
      <c r="D8" s="9" t="s">
        <v>39</v>
      </c>
      <c r="E8" s="8">
        <v>4514000277</v>
      </c>
      <c r="F8" s="13">
        <v>26448</v>
      </c>
    </row>
    <row r="9" spans="1:6" ht="22.5" customHeight="1" x14ac:dyDescent="0.3">
      <c r="A9" s="8">
        <v>6</v>
      </c>
      <c r="B9" s="5" t="s">
        <v>6</v>
      </c>
      <c r="C9" s="6" t="s">
        <v>65</v>
      </c>
      <c r="D9" s="9" t="s">
        <v>46</v>
      </c>
      <c r="E9" s="8">
        <v>4514000276</v>
      </c>
      <c r="F9" s="13">
        <v>26448</v>
      </c>
    </row>
    <row r="10" spans="1:6" s="15" customFormat="1" ht="22.5" customHeight="1" x14ac:dyDescent="0.3">
      <c r="A10" s="16" t="s">
        <v>78</v>
      </c>
      <c r="B10" s="17"/>
      <c r="C10" s="17"/>
      <c r="D10" s="17"/>
      <c r="E10" s="18"/>
      <c r="F10" s="14">
        <f>SUM(F4:F9)</f>
        <v>136416</v>
      </c>
    </row>
  </sheetData>
  <autoFilter ref="A3:F9"/>
  <mergeCells count="2">
    <mergeCell ref="A10:E10"/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scale="5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31" zoomScaleNormal="100" workbookViewId="0">
      <selection activeCell="A40" sqref="A40:XFD40"/>
    </sheetView>
  </sheetViews>
  <sheetFormatPr baseColWidth="10" defaultColWidth="11.44140625" defaultRowHeight="14.4" x14ac:dyDescent="0.3"/>
  <cols>
    <col min="1" max="1" width="4" style="4" bestFit="1" customWidth="1"/>
    <col min="2" max="2" width="15.5546875" style="2" customWidth="1"/>
    <col min="3" max="3" width="41.33203125" style="2" customWidth="1"/>
    <col min="4" max="4" width="39.33203125" style="4" customWidth="1"/>
    <col min="5" max="5" width="18.33203125" style="4" customWidth="1"/>
    <col min="6" max="6" width="18.5546875" style="10" customWidth="1"/>
    <col min="7" max="16384" width="11.44140625" style="2"/>
  </cols>
  <sheetData>
    <row r="1" spans="1:6" ht="85.5" customHeight="1" x14ac:dyDescent="0.3">
      <c r="A1" s="19" t="s">
        <v>79</v>
      </c>
      <c r="B1" s="19"/>
      <c r="C1" s="19"/>
      <c r="D1" s="19"/>
      <c r="E1" s="19"/>
      <c r="F1" s="19"/>
    </row>
    <row r="3" spans="1:6" s="4" customFormat="1" ht="28.8" x14ac:dyDescent="0.3">
      <c r="A3" s="3" t="s">
        <v>0</v>
      </c>
      <c r="B3" s="3" t="s">
        <v>1</v>
      </c>
      <c r="C3" s="3" t="s">
        <v>2</v>
      </c>
      <c r="D3" s="3" t="s">
        <v>3</v>
      </c>
      <c r="E3" s="1" t="s">
        <v>5</v>
      </c>
      <c r="F3" s="11" t="s">
        <v>4</v>
      </c>
    </row>
    <row r="4" spans="1:6" ht="28.8" x14ac:dyDescent="0.3">
      <c r="A4" s="7">
        <v>1</v>
      </c>
      <c r="B4" s="5" t="s">
        <v>6</v>
      </c>
      <c r="C4" s="6" t="s">
        <v>48</v>
      </c>
      <c r="D4" s="9" t="s">
        <v>7</v>
      </c>
      <c r="E4" s="7">
        <v>4508003497</v>
      </c>
      <c r="F4" s="12">
        <v>73135.070000000007</v>
      </c>
    </row>
    <row r="5" spans="1:6" ht="28.8" x14ac:dyDescent="0.3">
      <c r="A5" s="7">
        <v>2</v>
      </c>
      <c r="B5" s="5" t="s">
        <v>6</v>
      </c>
      <c r="C5" s="6" t="s">
        <v>49</v>
      </c>
      <c r="D5" s="9" t="s">
        <v>8</v>
      </c>
      <c r="E5" s="7">
        <v>4508000894</v>
      </c>
      <c r="F5" s="12">
        <v>24012</v>
      </c>
    </row>
    <row r="6" spans="1:6" ht="28.8" x14ac:dyDescent="0.3">
      <c r="A6" s="7">
        <v>3</v>
      </c>
      <c r="B6" s="5" t="s">
        <v>6</v>
      </c>
      <c r="C6" s="6" t="s">
        <v>50</v>
      </c>
      <c r="D6" s="9" t="s">
        <v>9</v>
      </c>
      <c r="E6" s="7">
        <v>4509001773</v>
      </c>
      <c r="F6" s="12">
        <v>14720</v>
      </c>
    </row>
    <row r="7" spans="1:6" ht="28.8" x14ac:dyDescent="0.3">
      <c r="A7" s="7">
        <v>4</v>
      </c>
      <c r="B7" s="5" t="s">
        <v>6</v>
      </c>
      <c r="C7" s="6" t="s">
        <v>51</v>
      </c>
      <c r="D7" s="9" t="s">
        <v>10</v>
      </c>
      <c r="E7" s="7">
        <v>4509001769</v>
      </c>
      <c r="F7" s="12">
        <v>50651.98</v>
      </c>
    </row>
    <row r="8" spans="1:6" ht="28.8" x14ac:dyDescent="0.3">
      <c r="A8" s="7">
        <v>5</v>
      </c>
      <c r="B8" s="5" t="s">
        <v>6</v>
      </c>
      <c r="C8" s="6" t="s">
        <v>52</v>
      </c>
      <c r="D8" s="9" t="s">
        <v>11</v>
      </c>
      <c r="E8" s="7">
        <v>4509000927</v>
      </c>
      <c r="F8" s="12">
        <v>14159.6</v>
      </c>
    </row>
    <row r="9" spans="1:6" ht="28.8" x14ac:dyDescent="0.3">
      <c r="A9" s="7">
        <v>6</v>
      </c>
      <c r="B9" s="5" t="s">
        <v>6</v>
      </c>
      <c r="C9" s="6" t="s">
        <v>49</v>
      </c>
      <c r="D9" s="9" t="s">
        <v>13</v>
      </c>
      <c r="E9" s="8">
        <v>4510000941</v>
      </c>
      <c r="F9" s="13">
        <v>7560</v>
      </c>
    </row>
    <row r="10" spans="1:6" ht="28.8" x14ac:dyDescent="0.3">
      <c r="A10" s="7">
        <v>7</v>
      </c>
      <c r="B10" s="5" t="s">
        <v>6</v>
      </c>
      <c r="C10" s="6" t="s">
        <v>54</v>
      </c>
      <c r="D10" s="9" t="s">
        <v>14</v>
      </c>
      <c r="E10" s="8">
        <v>4510001624</v>
      </c>
      <c r="F10" s="13">
        <v>113767</v>
      </c>
    </row>
    <row r="11" spans="1:6" ht="28.8" x14ac:dyDescent="0.3">
      <c r="A11" s="7">
        <v>8</v>
      </c>
      <c r="B11" s="5" t="s">
        <v>6</v>
      </c>
      <c r="C11" s="6" t="s">
        <v>51</v>
      </c>
      <c r="D11" s="9" t="s">
        <v>15</v>
      </c>
      <c r="E11" s="8">
        <v>4510002202</v>
      </c>
      <c r="F11" s="13">
        <v>90045.93</v>
      </c>
    </row>
    <row r="12" spans="1:6" ht="28.8" x14ac:dyDescent="0.3">
      <c r="A12" s="7">
        <v>9</v>
      </c>
      <c r="B12" s="5" t="s">
        <v>6</v>
      </c>
      <c r="C12" s="6" t="s">
        <v>55</v>
      </c>
      <c r="D12" s="9" t="s">
        <v>17</v>
      </c>
      <c r="E12" s="8">
        <v>4511000394</v>
      </c>
      <c r="F12" s="13">
        <v>15312</v>
      </c>
    </row>
    <row r="13" spans="1:6" ht="28.8" x14ac:dyDescent="0.3">
      <c r="A13" s="7">
        <v>10</v>
      </c>
      <c r="B13" s="5" t="s">
        <v>6</v>
      </c>
      <c r="C13" s="6" t="s">
        <v>56</v>
      </c>
      <c r="D13" s="9" t="s">
        <v>18</v>
      </c>
      <c r="E13" s="8">
        <v>4511002208</v>
      </c>
      <c r="F13" s="13">
        <v>80776.02</v>
      </c>
    </row>
    <row r="14" spans="1:6" ht="23.25" customHeight="1" x14ac:dyDescent="0.3">
      <c r="A14" s="7">
        <v>11</v>
      </c>
      <c r="B14" s="5" t="s">
        <v>6</v>
      </c>
      <c r="C14" s="6" t="s">
        <v>57</v>
      </c>
      <c r="D14" s="9" t="s">
        <v>19</v>
      </c>
      <c r="E14" s="8">
        <v>4511002192</v>
      </c>
      <c r="F14" s="13">
        <v>20184</v>
      </c>
    </row>
    <row r="15" spans="1:6" ht="28.8" x14ac:dyDescent="0.3">
      <c r="A15" s="7">
        <v>12</v>
      </c>
      <c r="B15" s="5" t="s">
        <v>6</v>
      </c>
      <c r="C15" s="6" t="s">
        <v>58</v>
      </c>
      <c r="D15" s="9" t="s">
        <v>20</v>
      </c>
      <c r="E15" s="8">
        <v>4511002207</v>
      </c>
      <c r="F15" s="13">
        <v>29740.080000000002</v>
      </c>
    </row>
    <row r="16" spans="1:6" ht="22.5" customHeight="1" x14ac:dyDescent="0.3">
      <c r="A16" s="7">
        <v>13</v>
      </c>
      <c r="B16" s="5" t="s">
        <v>6</v>
      </c>
      <c r="C16" s="6" t="s">
        <v>59</v>
      </c>
      <c r="D16" s="9" t="s">
        <v>21</v>
      </c>
      <c r="E16" s="8">
        <v>4512003326</v>
      </c>
      <c r="F16" s="13">
        <v>8437.84</v>
      </c>
    </row>
    <row r="17" spans="1:6" ht="28.8" x14ac:dyDescent="0.3">
      <c r="A17" s="7">
        <v>14</v>
      </c>
      <c r="B17" s="5" t="s">
        <v>6</v>
      </c>
      <c r="C17" s="6" t="s">
        <v>60</v>
      </c>
      <c r="D17" s="9" t="s">
        <v>22</v>
      </c>
      <c r="E17" s="8">
        <v>4512000434</v>
      </c>
      <c r="F17" s="13">
        <v>16500</v>
      </c>
    </row>
    <row r="18" spans="1:6" ht="43.2" x14ac:dyDescent="0.3">
      <c r="A18" s="7">
        <v>15</v>
      </c>
      <c r="B18" s="5" t="s">
        <v>6</v>
      </c>
      <c r="C18" s="6" t="s">
        <v>61</v>
      </c>
      <c r="D18" s="9" t="s">
        <v>23</v>
      </c>
      <c r="E18" s="8">
        <v>4512003829</v>
      </c>
      <c r="F18" s="13">
        <v>120425.51</v>
      </c>
    </row>
    <row r="19" spans="1:6" ht="28.8" x14ac:dyDescent="0.3">
      <c r="A19" s="7">
        <v>16</v>
      </c>
      <c r="B19" s="5" t="s">
        <v>6</v>
      </c>
      <c r="C19" s="6" t="s">
        <v>62</v>
      </c>
      <c r="D19" s="9" t="s">
        <v>23</v>
      </c>
      <c r="E19" s="8">
        <v>4512003387</v>
      </c>
      <c r="F19" s="13">
        <v>77436.960000000006</v>
      </c>
    </row>
    <row r="20" spans="1:6" ht="28.8" x14ac:dyDescent="0.3">
      <c r="A20" s="7">
        <v>17</v>
      </c>
      <c r="B20" s="5" t="s">
        <v>6</v>
      </c>
      <c r="C20" s="6" t="s">
        <v>73</v>
      </c>
      <c r="D20" s="9" t="s">
        <v>24</v>
      </c>
      <c r="E20" s="8">
        <v>4512001111</v>
      </c>
      <c r="F20" s="13">
        <v>175948.79999999999</v>
      </c>
    </row>
    <row r="21" spans="1:6" ht="24" customHeight="1" x14ac:dyDescent="0.3">
      <c r="A21" s="7">
        <v>18</v>
      </c>
      <c r="B21" s="5" t="s">
        <v>6</v>
      </c>
      <c r="C21" s="6" t="s">
        <v>74</v>
      </c>
      <c r="D21" s="9" t="s">
        <v>25</v>
      </c>
      <c r="E21" s="8">
        <v>4512000544</v>
      </c>
      <c r="F21" s="13">
        <v>93826.9</v>
      </c>
    </row>
    <row r="22" spans="1:6" ht="28.8" x14ac:dyDescent="0.3">
      <c r="A22" s="7">
        <v>19</v>
      </c>
      <c r="B22" s="5" t="s">
        <v>6</v>
      </c>
      <c r="C22" s="6" t="s">
        <v>75</v>
      </c>
      <c r="D22" s="9" t="s">
        <v>26</v>
      </c>
      <c r="E22" s="8">
        <v>4512001117</v>
      </c>
      <c r="F22" s="13">
        <v>192767.16</v>
      </c>
    </row>
    <row r="23" spans="1:6" ht="22.5" customHeight="1" x14ac:dyDescent="0.3">
      <c r="A23" s="7">
        <v>20</v>
      </c>
      <c r="B23" s="5" t="s">
        <v>6</v>
      </c>
      <c r="C23" s="6" t="s">
        <v>76</v>
      </c>
      <c r="D23" s="9" t="s">
        <v>27</v>
      </c>
      <c r="E23" s="8">
        <v>4512003144</v>
      </c>
      <c r="F23" s="13">
        <v>11999.9</v>
      </c>
    </row>
    <row r="24" spans="1:6" ht="22.5" customHeight="1" x14ac:dyDescent="0.3">
      <c r="A24" s="7">
        <v>21</v>
      </c>
      <c r="B24" s="5" t="s">
        <v>6</v>
      </c>
      <c r="C24" s="6" t="s">
        <v>77</v>
      </c>
      <c r="D24" s="9" t="s">
        <v>28</v>
      </c>
      <c r="E24" s="9">
        <v>451200133</v>
      </c>
      <c r="F24" s="13">
        <v>12354.5</v>
      </c>
    </row>
    <row r="25" spans="1:6" ht="28.8" x14ac:dyDescent="0.3">
      <c r="A25" s="7">
        <v>22</v>
      </c>
      <c r="B25" s="5" t="s">
        <v>6</v>
      </c>
      <c r="C25" s="6" t="s">
        <v>50</v>
      </c>
      <c r="D25" s="9" t="s">
        <v>29</v>
      </c>
      <c r="E25" s="8">
        <v>4512002338</v>
      </c>
      <c r="F25" s="13">
        <v>32727</v>
      </c>
    </row>
    <row r="26" spans="1:6" ht="21.75" customHeight="1" x14ac:dyDescent="0.3">
      <c r="A26" s="7">
        <v>23</v>
      </c>
      <c r="B26" s="5" t="s">
        <v>6</v>
      </c>
      <c r="C26" s="6" t="s">
        <v>51</v>
      </c>
      <c r="D26" s="9" t="s">
        <v>31</v>
      </c>
      <c r="E26" s="8">
        <v>4512002337</v>
      </c>
      <c r="F26" s="13">
        <v>86428.14</v>
      </c>
    </row>
    <row r="27" spans="1:6" ht="28.8" x14ac:dyDescent="0.3">
      <c r="A27" s="7">
        <v>24</v>
      </c>
      <c r="B27" s="5" t="s">
        <v>6</v>
      </c>
      <c r="C27" s="6" t="s">
        <v>72</v>
      </c>
      <c r="D27" s="9" t="s">
        <v>32</v>
      </c>
      <c r="E27" s="8">
        <v>4513002711</v>
      </c>
      <c r="F27" s="13">
        <v>36278.42</v>
      </c>
    </row>
    <row r="28" spans="1:6" ht="28.8" x14ac:dyDescent="0.3">
      <c r="A28" s="7">
        <v>25</v>
      </c>
      <c r="B28" s="5" t="s">
        <v>6</v>
      </c>
      <c r="C28" s="6" t="s">
        <v>71</v>
      </c>
      <c r="D28" s="9" t="s">
        <v>33</v>
      </c>
      <c r="E28" s="8">
        <v>4513001295</v>
      </c>
      <c r="F28" s="13">
        <v>67942</v>
      </c>
    </row>
    <row r="29" spans="1:6" ht="28.8" x14ac:dyDescent="0.3">
      <c r="A29" s="7">
        <v>26</v>
      </c>
      <c r="B29" s="5" t="s">
        <v>6</v>
      </c>
      <c r="C29" s="6" t="s">
        <v>70</v>
      </c>
      <c r="D29" s="9" t="s">
        <v>34</v>
      </c>
      <c r="E29" s="8">
        <v>4513001216</v>
      </c>
      <c r="F29" s="13">
        <v>28633</v>
      </c>
    </row>
    <row r="30" spans="1:6" ht="28.8" x14ac:dyDescent="0.3">
      <c r="A30" s="7">
        <v>27</v>
      </c>
      <c r="B30" s="5" t="s">
        <v>6</v>
      </c>
      <c r="C30" s="6" t="s">
        <v>69</v>
      </c>
      <c r="D30" s="9" t="s">
        <v>36</v>
      </c>
      <c r="E30" s="8">
        <v>4512000845</v>
      </c>
      <c r="F30" s="13">
        <v>11136</v>
      </c>
    </row>
    <row r="31" spans="1:6" ht="28.8" x14ac:dyDescent="0.3">
      <c r="A31" s="7">
        <v>28</v>
      </c>
      <c r="B31" s="5" t="s">
        <v>6</v>
      </c>
      <c r="C31" s="6" t="s">
        <v>56</v>
      </c>
      <c r="D31" s="9" t="s">
        <v>37</v>
      </c>
      <c r="E31" s="8">
        <v>4513002727</v>
      </c>
      <c r="F31" s="13">
        <v>80829.960000000006</v>
      </c>
    </row>
    <row r="32" spans="1:6" ht="22.5" customHeight="1" x14ac:dyDescent="0.3">
      <c r="A32" s="7">
        <v>29</v>
      </c>
      <c r="B32" s="5" t="s">
        <v>6</v>
      </c>
      <c r="C32" s="6" t="s">
        <v>68</v>
      </c>
      <c r="D32" s="9" t="s">
        <v>38</v>
      </c>
      <c r="E32" s="8">
        <v>4513003703</v>
      </c>
      <c r="F32" s="13">
        <v>121800</v>
      </c>
    </row>
    <row r="33" spans="1:6" ht="43.2" x14ac:dyDescent="0.3">
      <c r="A33" s="7">
        <v>30</v>
      </c>
      <c r="B33" s="5" t="s">
        <v>6</v>
      </c>
      <c r="C33" s="6" t="s">
        <v>67</v>
      </c>
      <c r="D33" s="9" t="s">
        <v>40</v>
      </c>
      <c r="E33" s="8">
        <v>451400855</v>
      </c>
      <c r="F33" s="13">
        <v>29211.86</v>
      </c>
    </row>
    <row r="34" spans="1:6" ht="22.5" customHeight="1" x14ac:dyDescent="0.3">
      <c r="A34" s="7">
        <v>31</v>
      </c>
      <c r="B34" s="5" t="s">
        <v>6</v>
      </c>
      <c r="C34" s="6" t="s">
        <v>63</v>
      </c>
      <c r="D34" s="9" t="s">
        <v>41</v>
      </c>
      <c r="E34" s="8">
        <v>4514001340</v>
      </c>
      <c r="F34" s="13">
        <v>69361.119999999995</v>
      </c>
    </row>
    <row r="35" spans="1:6" ht="28.8" x14ac:dyDescent="0.3">
      <c r="A35" s="7">
        <v>32</v>
      </c>
      <c r="B35" s="5" t="s">
        <v>6</v>
      </c>
      <c r="C35" s="6" t="s">
        <v>64</v>
      </c>
      <c r="D35" s="9" t="s">
        <v>42</v>
      </c>
      <c r="E35" s="8">
        <v>4514003643</v>
      </c>
      <c r="F35" s="13">
        <v>29475.599999999999</v>
      </c>
    </row>
    <row r="36" spans="1:6" ht="28.8" x14ac:dyDescent="0.3">
      <c r="A36" s="7">
        <v>33</v>
      </c>
      <c r="B36" s="5" t="s">
        <v>6</v>
      </c>
      <c r="C36" s="6" t="s">
        <v>50</v>
      </c>
      <c r="D36" s="9" t="s">
        <v>43</v>
      </c>
      <c r="E36" s="8">
        <v>4514002831</v>
      </c>
      <c r="F36" s="13">
        <v>80908.61</v>
      </c>
    </row>
    <row r="37" spans="1:6" ht="28.8" x14ac:dyDescent="0.3">
      <c r="A37" s="7">
        <v>34</v>
      </c>
      <c r="B37" s="5" t="s">
        <v>6</v>
      </c>
      <c r="C37" s="6" t="s">
        <v>51</v>
      </c>
      <c r="D37" s="9" t="s">
        <v>44</v>
      </c>
      <c r="E37" s="8">
        <v>4514602637</v>
      </c>
      <c r="F37" s="13">
        <v>70699.679999999993</v>
      </c>
    </row>
    <row r="38" spans="1:6" ht="28.8" x14ac:dyDescent="0.3">
      <c r="A38" s="7">
        <v>35</v>
      </c>
      <c r="B38" s="5" t="s">
        <v>6</v>
      </c>
      <c r="C38" s="6" t="s">
        <v>49</v>
      </c>
      <c r="D38" s="9" t="s">
        <v>45</v>
      </c>
      <c r="E38" s="8">
        <v>4514000933</v>
      </c>
      <c r="F38" s="13">
        <v>11136</v>
      </c>
    </row>
    <row r="39" spans="1:6" ht="28.8" x14ac:dyDescent="0.3">
      <c r="A39" s="7">
        <v>36</v>
      </c>
      <c r="B39" s="5" t="s">
        <v>6</v>
      </c>
      <c r="C39" s="6" t="s">
        <v>66</v>
      </c>
      <c r="D39" s="9" t="s">
        <v>47</v>
      </c>
      <c r="E39" s="8">
        <v>4514001753</v>
      </c>
      <c r="F39" s="13">
        <v>40900</v>
      </c>
    </row>
    <row r="40" spans="1:6" ht="21.75" customHeight="1" x14ac:dyDescent="0.3">
      <c r="A40" s="16" t="s">
        <v>78</v>
      </c>
      <c r="B40" s="17"/>
      <c r="C40" s="17"/>
      <c r="D40" s="17"/>
      <c r="E40" s="18"/>
      <c r="F40" s="14">
        <f>SUM(F4:F39)</f>
        <v>2041228.6400000001</v>
      </c>
    </row>
  </sheetData>
  <autoFilter ref="A3:F39"/>
  <mergeCells count="2">
    <mergeCell ref="A40:E40"/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scale="58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SERVICIOS</vt:lpstr>
      <vt:lpstr>MANTENIMIENTOS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2019-05-03T00:58:28Z</cp:lastPrinted>
  <dcterms:created xsi:type="dcterms:W3CDTF">2019-04-26T17:34:19Z</dcterms:created>
  <dcterms:modified xsi:type="dcterms:W3CDTF">2019-05-20T23:42:02Z</dcterms:modified>
</cp:coreProperties>
</file>