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OFICIALIA MAYOR\"/>
    </mc:Choice>
  </mc:AlternateContent>
  <bookViews>
    <workbookView xWindow="0" yWindow="0" windowWidth="26085" windowHeight="10440"/>
  </bookViews>
  <sheets>
    <sheet name="DGT" sheetId="1" r:id="rId1"/>
  </sheets>
  <definedNames>
    <definedName name="_xlnm.Print_Area" localSheetId="0">DGT!$A$1:$F$25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F21" i="1" l="1"/>
</calcChain>
</file>

<file path=xl/sharedStrings.xml><?xml version="1.0" encoding="utf-8"?>
<sst xmlns="http://schemas.openxmlformats.org/spreadsheetml/2006/main" count="52" uniqueCount="52">
  <si>
    <t>.</t>
  </si>
  <si>
    <t>Dirección General de la Tesorería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</si>
  <si>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</si>
  <si>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</si>
  <si>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</si>
  <si>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</si>
  <si>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</si>
  <si>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</si>
  <si>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INGRESOS</t>
  </si>
  <si>
    <t>Cobrar los recursos autorizados para la Suprema Corte en el Presupuesto de Egresos de la Federación, mediante la tramitación en tiempo y forma de las Cuentas por Liquidar Certificadas ante la Tesorería de la Federación.</t>
  </si>
  <si>
    <t>Porcentaje cobrado de los recursos autorizados en el Presupuesto de Egresos de la Federación</t>
  </si>
  <si>
    <t>Cobrar el 100% del presupuesto autorizado para la Suprema Corte en las fechas programadas con la Tesorería de la Federación</t>
  </si>
  <si>
    <t>Tiempo de respuesta de gestión de las Cuentas por Liquidar Certificadas</t>
  </si>
  <si>
    <t>ADMINISTRACIÓN FINANCIERA</t>
  </si>
  <si>
    <t>Invertir los recursos presupuestales temporalmente disponibles, así como los de los fideicomisos en los que la Suprema Corte sea fideicomitente.</t>
  </si>
  <si>
    <t>Tasa de inversión de recursos presupuestales temporalmente disponibles</t>
  </si>
  <si>
    <t>Tasa de inversión del patrimonio de fideicomisos de la Suprema Corte</t>
  </si>
  <si>
    <t>DICTAMENES FINANCIEROS</t>
  </si>
  <si>
    <t>Emitir los dictámentes resolutivos financieros en los procedimientos de contratación de la Suprema Corte con proveedores, prestadores de servicios y contratistas.</t>
  </si>
  <si>
    <t>Porcentaje de dictámenes resolutivos entregados en los plazos estipulados</t>
  </si>
  <si>
    <t>Emitir los dictámentes resolutivos financieros de proveedores, prestadores de servicios y contratistas en un plazo no mayor a 5 días hábiles cuando se trate de licitaciones y 3 días hábiles cuando se trate de concurso por invitación</t>
  </si>
  <si>
    <t>EGRESOS</t>
  </si>
  <si>
    <t>Pagar oportunamente las remuneraciones al personal activo y jubilado, así como los compromisos de la Suprema Corte con proveedores de bienes y prestadores de servicio.</t>
  </si>
  <si>
    <t>Porcentaje de pagos realizados oportunamente a proveedores y/o prestadores de servicios</t>
  </si>
  <si>
    <t>Pago de nóminas</t>
  </si>
  <si>
    <t>Pago de nóminas a jubilados</t>
  </si>
  <si>
    <t>Porcentaje de pagos realizados mediante transferencia electrónica</t>
  </si>
  <si>
    <t>VIÁTICOS</t>
  </si>
  <si>
    <t>Gestionar las solicitudes de viáticos, hospedaje y transportación de servidores públicos comisionados y disertantes.</t>
  </si>
  <si>
    <t>Porcentaje de solicitudes atendidas oportunamente</t>
  </si>
  <si>
    <t>Atender con oportunidad (máximo 3 días hábiles) el 100% de las solicitudes de viáticos y gastos de viaje, transporte y hospedaje del personal de la Suprema Corte</t>
  </si>
  <si>
    <t>SEGUROS PATRIMONIALES</t>
  </si>
  <si>
    <t xml:space="preserve">Garantizar la protección, conservación y resguardo de los bienes de la Suprema Corte de Justicia de la Nación. </t>
  </si>
  <si>
    <t>Porcentaje de reportes de siniestros atendidos oportunamente</t>
  </si>
  <si>
    <t>Atender de manera oportuna el 100% de los reportes de siniestros institucionales el mismo día en que se reciben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</si>
  <si>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</si>
  <si>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</si>
  <si>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</si>
  <si>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</si>
  <si>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</si>
  <si>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</si>
  <si>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</si>
  <si>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Ingresar mensualmente a la Tesorería de la Federación las Cuentas por Liquidar Certificadas por lo menos 4 días hábiles antes de la fecha de pago programada</t>
  </si>
  <si>
    <t>Invertir el 100% de los recursos presupuestales temporalmente disponibles de la Suprema Corte buscando que el rendimiento obtenido en la inversión sea competitivo en el mercado.</t>
  </si>
  <si>
    <t>Invertir el 100% de los recursos de fideicomisos de la Suprema Corte de Justicia de la Nación buscando que el rendimiento obtenido en la inversión sea competitivo en el mercado.</t>
  </si>
  <si>
    <t>Liquidar el 100% de las solicitudes de pago a proveedores de bienes y/o prestadores de servicios dentro de los 2 días hábiles siguientes a su recepción</t>
  </si>
  <si>
    <t>Pagar en las fechas autorizadas 167 nóminas (normales y extraordinarias) al personal activo de la Suprema Corte</t>
  </si>
  <si>
    <t>Pagar en las fechas autorizadas 51 nóminas al personal jubilado de la Suprema Corte</t>
  </si>
  <si>
    <t>Pagar el 100% de los compromisos de la Suprema Corte mediante transferencia electrónica</t>
  </si>
  <si>
    <t>Reportes de situación presupuestal emitidos</t>
  </si>
  <si>
    <t>Elaborar 12 informes de situación presupuestal dentro de los 5 días hábiles siguientes a la recepción de la información por la Dirección General de Presupuesto y Contabilidad.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</si>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</sst>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0" fontId="5" fillId="0" borderId="10" xfId="1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0" fontId="5" fillId="0" borderId="14" xfId="1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0" fontId="5" fillId="0" borderId="18" xfId="1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10" fontId="5" fillId="0" borderId="22" xfId="1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10" fontId="7" fillId="3" borderId="24" xfId="0" applyNumberFormat="1" applyFont="1" applyFill="1" applyBorder="1" applyAlignment="1">
      <alignment horizontal="center" vertical="center"/>
    </xf>
    <xf numFmtId="0" fontId="8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201708</xdr:colOff>
      <xdr:row>0</xdr:row>
      <xdr:rowOff>44823</xdr:rowOff>
    </xdr:from>
    <xdr:to>
      <xdr:col>2</xdr:col>
      <xdr:colOff>347384</xdr:colOff>
      <xdr:row>4</xdr:row>
      <xdr:rowOff>7520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8" y="44823"/>
          <a:ext cx="3044151" cy="69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33"/>
  <sheetViews>
    <sheetView tabSelected="1" view="pageBreakPreview" zoomScale="85" zoomScaleNormal="100" zoomScaleSheetLayoutView="85" workbookViewId="0"/>
  </sheetViews>
  <sheetFormatPr baseColWidth="10" defaultRowHeight="15" x14ac:dyDescent="0.25"/>
  <cols>
    <col min="1" max="1" width="7.7109375" style="24" customWidth="1"/>
    <col min="2" max="2" width="34.28515625" customWidth="1"/>
    <col min="3" max="3" width="22.7109375" customWidth="1"/>
    <col min="4" max="5" width="27.85546875" customWidth="1"/>
    <col min="6" max="6" width="14.7109375" customWidth="1"/>
  </cols>
  <sheetData>
    <row r="1" spans="1:7" ht="14.25" x14ac:dyDescent="0.25">
      <c r="A1" s="1" t="s">
        <v>0</v>
      </c>
      <c r="B1" s="2"/>
      <c r="C1" s="3"/>
      <c r="D1" s="1"/>
      <c r="E1" s="1"/>
      <c r="F1" s="2"/>
    </row>
    <row r="2" spans="1:7" ht="14.25" x14ac:dyDescent="0.25">
      <c r="A2" s="1"/>
      <c r="B2" s="2"/>
      <c r="C2" s="3"/>
      <c r="D2" s="1"/>
      <c r="E2" s="1"/>
      <c r="F2" s="2"/>
    </row>
    <row r="3" spans="1:7" ht="14.25" x14ac:dyDescent="0.25">
      <c r="A3" s="1"/>
      <c r="B3" s="2"/>
      <c r="C3" s="3"/>
      <c r="D3" s="1"/>
      <c r="E3" s="1"/>
      <c r="F3" s="2"/>
    </row>
    <row r="4" spans="1:7" ht="15" customHeight="1" x14ac:dyDescent="0.25">
      <c r="A4" s="1"/>
      <c r="B4" s="2"/>
      <c r="C4" s="3"/>
      <c r="D4" s="42" t="s">
        <v>51</v>
      </c>
      <c r="E4" s="42"/>
      <c r="F4" s="42"/>
      <c r="G4" s="4"/>
    </row>
    <row r="5" spans="1:7" ht="9" customHeight="1" x14ac:dyDescent="0.25">
      <c r="A5" s="1"/>
      <c r="B5" s="1"/>
      <c r="C5" s="3"/>
      <c r="D5" s="42"/>
      <c r="E5" s="42"/>
      <c r="F5" s="42"/>
      <c r="G5" s="4"/>
    </row>
    <row r="7" spans="1:7" ht="21.2" customHeight="1" x14ac:dyDescent="0.25">
      <c r="A7" s="43" t="s">
        <v>1</v>
      </c>
      <c r="B7" s="44"/>
      <c r="C7" s="44"/>
      <c r="D7" s="44"/>
      <c r="E7" s="44"/>
      <c r="F7" s="45"/>
    </row>
    <row r="8" spans="1:7" ht="39" thickBot="1" x14ac:dyDescent="0.3">
      <c r="A8" s="5" t="s">
        <v>2</v>
      </c>
      <c r="B8" s="6" t="s">
        <v>3</v>
      </c>
      <c r="C8" s="7" t="s">
        <v>4</v>
      </c>
      <c r="D8" s="7" t="s">
        <v>5</v>
      </c>
      <c r="E8" s="7" t="s">
        <v>6</v>
      </c>
      <c r="F8" s="8" t="s">
        <v>7</v>
      </c>
    </row>
    <row r="9" spans="1:7" ht="75.75" customHeight="1" x14ac:dyDescent="0.25">
      <c r="A9" s="29">
        <v>1</v>
      </c>
      <c r="B9" s="32" t="s">
        <v>8</v>
      </c>
      <c r="C9" s="35" t="s">
        <v>9</v>
      </c>
      <c r="D9" s="9" t="s">
        <v>10</v>
      </c>
      <c r="E9" s="46" t="s">
        <v>11</v>
      </c>
      <c r="F9" s="10">
        <v>1</v>
      </c>
    </row>
    <row r="10" spans="1:7" ht="76.7" customHeight="1" thickBot="1" x14ac:dyDescent="0.3">
      <c r="A10" s="31"/>
      <c r="B10" s="34"/>
      <c r="C10" s="37"/>
      <c r="D10" s="11" t="s">
        <v>12</v>
      </c>
      <c r="E10" s="47" t="s">
        <v>42</v>
      </c>
      <c r="F10" s="12">
        <v>1</v>
      </c>
    </row>
    <row r="11" spans="1:7" ht="98.45" customHeight="1" x14ac:dyDescent="0.25">
      <c r="A11" s="38">
        <v>2</v>
      </c>
      <c r="B11" s="40" t="s">
        <v>13</v>
      </c>
      <c r="C11" s="35" t="s">
        <v>14</v>
      </c>
      <c r="D11" s="9" t="s">
        <v>15</v>
      </c>
      <c r="E11" s="46" t="s">
        <v>43</v>
      </c>
      <c r="F11" s="10">
        <v>1</v>
      </c>
    </row>
    <row r="12" spans="1:7" ht="91.5" customHeight="1" thickBot="1" x14ac:dyDescent="0.3">
      <c r="A12" s="39"/>
      <c r="B12" s="41"/>
      <c r="C12" s="37"/>
      <c r="D12" s="11" t="s">
        <v>16</v>
      </c>
      <c r="E12" s="47" t="s">
        <v>44</v>
      </c>
      <c r="F12" s="12">
        <v>1</v>
      </c>
    </row>
    <row r="13" spans="1:7" ht="127.5" customHeight="1" thickBot="1" x14ac:dyDescent="0.3">
      <c r="A13" s="13">
        <v>3</v>
      </c>
      <c r="B13" s="14" t="s">
        <v>17</v>
      </c>
      <c r="C13" s="15" t="s">
        <v>18</v>
      </c>
      <c r="D13" s="15" t="s">
        <v>19</v>
      </c>
      <c r="E13" s="48" t="s">
        <v>20</v>
      </c>
      <c r="F13" s="16">
        <v>1</v>
      </c>
    </row>
    <row r="14" spans="1:7" ht="90" customHeight="1" x14ac:dyDescent="0.25">
      <c r="A14" s="29">
        <v>4</v>
      </c>
      <c r="B14" s="32" t="s">
        <v>21</v>
      </c>
      <c r="C14" s="35" t="s">
        <v>22</v>
      </c>
      <c r="D14" s="9" t="s">
        <v>23</v>
      </c>
      <c r="E14" s="46" t="s">
        <v>45</v>
      </c>
      <c r="F14" s="10">
        <v>1</v>
      </c>
    </row>
    <row r="15" spans="1:7" ht="71.45" customHeight="1" x14ac:dyDescent="0.25">
      <c r="A15" s="30"/>
      <c r="B15" s="33"/>
      <c r="C15" s="36"/>
      <c r="D15" s="17" t="s">
        <v>24</v>
      </c>
      <c r="E15" s="49" t="s">
        <v>46</v>
      </c>
      <c r="F15" s="18">
        <v>1</v>
      </c>
    </row>
    <row r="16" spans="1:7" ht="57.2" customHeight="1" x14ac:dyDescent="0.25">
      <c r="A16" s="30"/>
      <c r="B16" s="33"/>
      <c r="C16" s="36"/>
      <c r="D16" s="17" t="s">
        <v>25</v>
      </c>
      <c r="E16" s="49" t="s">
        <v>47</v>
      </c>
      <c r="F16" s="18">
        <v>1</v>
      </c>
    </row>
    <row r="17" spans="1:6" ht="56.25" customHeight="1" thickBot="1" x14ac:dyDescent="0.3">
      <c r="A17" s="31"/>
      <c r="B17" s="34"/>
      <c r="C17" s="37"/>
      <c r="D17" s="11" t="s">
        <v>26</v>
      </c>
      <c r="E17" s="47" t="s">
        <v>48</v>
      </c>
      <c r="F17" s="12">
        <v>0.98129999999999995</v>
      </c>
    </row>
    <row r="18" spans="1:6" ht="82.5" customHeight="1" x14ac:dyDescent="0.25">
      <c r="A18" s="29">
        <v>5</v>
      </c>
      <c r="B18" s="32" t="s">
        <v>27</v>
      </c>
      <c r="C18" s="35" t="s">
        <v>28</v>
      </c>
      <c r="D18" s="9" t="s">
        <v>29</v>
      </c>
      <c r="E18" s="46" t="s">
        <v>30</v>
      </c>
      <c r="F18" s="10">
        <v>1</v>
      </c>
    </row>
    <row r="19" spans="1:6" ht="83.25" customHeight="1" thickBot="1" x14ac:dyDescent="0.3">
      <c r="A19" s="31"/>
      <c r="B19" s="34"/>
      <c r="C19" s="37"/>
      <c r="D19" s="11" t="s">
        <v>49</v>
      </c>
      <c r="E19" s="47" t="s">
        <v>50</v>
      </c>
      <c r="F19" s="12">
        <v>1</v>
      </c>
    </row>
    <row r="20" spans="1:6" ht="87" customHeight="1" thickBot="1" x14ac:dyDescent="0.3">
      <c r="A20" s="13">
        <v>6</v>
      </c>
      <c r="B20" s="14" t="s">
        <v>31</v>
      </c>
      <c r="C20" s="15" t="s">
        <v>32</v>
      </c>
      <c r="D20" s="15" t="s">
        <v>33</v>
      </c>
      <c r="E20" s="48" t="s">
        <v>34</v>
      </c>
      <c r="F20" s="16">
        <v>1</v>
      </c>
    </row>
    <row r="21" spans="1:6" s="22" customFormat="1" ht="19.5" customHeight="1" thickBot="1" x14ac:dyDescent="0.3">
      <c r="A21" s="19" t="s">
        <v>35</v>
      </c>
      <c r="B21" s="20">
        <f>COUNTA(B9:B20)</f>
        <v>6</v>
      </c>
      <c r="C21" s="20">
        <f t="shared" ref="C21:E21" si="0">COUNTA(C9:C20)</f>
        <v>6</v>
      </c>
      <c r="D21" s="20">
        <f t="shared" si="0"/>
        <v>12</v>
      </c>
      <c r="E21" s="20">
        <f t="shared" si="0"/>
        <v>12</v>
      </c>
      <c r="F21" s="21">
        <f>AVERAGE(F9:F20)</f>
        <v>0.99844166666666656</v>
      </c>
    </row>
    <row r="23" spans="1:6" x14ac:dyDescent="0.25">
      <c r="A23" s="25" t="s">
        <v>36</v>
      </c>
      <c r="B23" s="25"/>
      <c r="C23" s="25" t="s">
        <v>37</v>
      </c>
      <c r="D23" s="25"/>
      <c r="E23" s="26" t="s">
        <v>38</v>
      </c>
      <c r="F23" s="26"/>
    </row>
    <row r="24" spans="1:6" x14ac:dyDescent="0.25">
      <c r="A24" s="27" t="s">
        <v>39</v>
      </c>
      <c r="B24" s="27"/>
      <c r="C24" s="28" t="s">
        <v>40</v>
      </c>
      <c r="D24" s="28"/>
      <c r="E24" s="28" t="s">
        <v>41</v>
      </c>
      <c r="F24" s="28"/>
    </row>
    <row r="33" spans="6:6" x14ac:dyDescent="0.25">
      <c r="F33" s="23"/>
    </row>
  </sheetData>
  <mergeCells count="20">
    <mergeCell ref="A11:A12"/>
    <mergeCell ref="B11:B12"/>
    <mergeCell ref="C11:C12"/>
    <mergeCell ref="D4:F5"/>
    <mergeCell ref="A7:F7"/>
    <mergeCell ref="A9:A10"/>
    <mergeCell ref="B9:B10"/>
    <mergeCell ref="C9:C10"/>
    <mergeCell ref="A14:A17"/>
    <mergeCell ref="B14:B17"/>
    <mergeCell ref="C14:C17"/>
    <mergeCell ref="A18:A19"/>
    <mergeCell ref="B18:B19"/>
    <mergeCell ref="C18:C19"/>
    <mergeCell ref="A23:B23"/>
    <mergeCell ref="C23:D23"/>
    <mergeCell ref="E23:F23"/>
    <mergeCell ref="A24:B24"/>
    <mergeCell ref="C24:D24"/>
    <mergeCell ref="E24:F24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</vt:lpstr>
      <vt:lpstr>DGT!Área_de_impresión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2018-02-27T21:57:26Z</dcterms:created>
  <dcterms:modified xsi:type="dcterms:W3CDTF">2019-02-01T00:51:12Z</dcterms:modified>
</cp:coreProperties>
</file>